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ctillett\Documents\"/>
    </mc:Choice>
  </mc:AlternateContent>
  <xr:revisionPtr revIDLastSave="0" documentId="8_{5B989168-EAED-41A4-88C6-749229177ADA}" xr6:coauthVersionLast="45" xr6:coauthVersionMax="45" xr10:uidLastSave="{00000000-0000-0000-0000-000000000000}"/>
  <bookViews>
    <workbookView xWindow="28680" yWindow="-120" windowWidth="29040" windowHeight="15840" activeTab="2" xr2:uid="{00000000-000D-0000-FFFF-FFFF00000000}"/>
  </bookViews>
  <sheets>
    <sheet name="Key" sheetId="1" r:id="rId1"/>
    <sheet name="Summary" sheetId="11" r:id="rId2"/>
    <sheet name="Aggregation" sheetId="10" r:id="rId3"/>
    <sheet name="DRC" sheetId="2" r:id="rId4"/>
    <sheet name="Ghana" sheetId="3" r:id="rId5"/>
    <sheet name="Madagascar" sheetId="4" r:id="rId6"/>
    <sheet name="Malawi" sheetId="5" r:id="rId7"/>
    <sheet name="Nigeria" sheetId="6" r:id="rId8"/>
    <sheet name="Tanzania" sheetId="7" r:id="rId9"/>
    <sheet name="Zambia" sheetId="8" r:id="rId10"/>
  </sheets>
  <definedNames>
    <definedName name="_xlnm.Print_Area" localSheetId="1">Summary!$A$3:$E$11</definedName>
  </definedNames>
  <calcPr calcId="0"/>
  <pivotCaches>
    <pivotCache cacheId="0" r:id="rId11"/>
  </pivotCaches>
</workbook>
</file>

<file path=xl/sharedStrings.xml><?xml version="1.0" encoding="utf-8"?>
<sst xmlns="http://schemas.openxmlformats.org/spreadsheetml/2006/main" count="476" uniqueCount="111">
  <si>
    <t>Theme</t>
  </si>
  <si>
    <t>Defintions</t>
  </si>
  <si>
    <t xml:space="preserve">Topic </t>
  </si>
  <si>
    <t>Unique Reachers to Tree</t>
  </si>
  <si>
    <t>Unique Reachers of Content</t>
  </si>
  <si>
    <t>Unique Listeners</t>
  </si>
  <si>
    <t>Total KM's</t>
  </si>
  <si>
    <t>Youth and Peaceful Elections</t>
  </si>
  <si>
    <t>Unique subscribers that reached the theme menu of the topic</t>
  </si>
  <si>
    <t>Gender</t>
  </si>
  <si>
    <t>Voter Registration &amp; Exhibition</t>
  </si>
  <si>
    <t>Différente forme de violence</t>
  </si>
  <si>
    <t>Unique subscribers that reached the message blocks of the content</t>
  </si>
  <si>
    <t xml:space="preserve">Unique subscribers that listened to 75% or more of the message </t>
  </si>
  <si>
    <t>Campaigning</t>
  </si>
  <si>
    <t>Total number of message blocks listened too</t>
  </si>
  <si>
    <t>Mariage ou grossesse precose</t>
  </si>
  <si>
    <t>Election Day</t>
  </si>
  <si>
    <t>After Elections</t>
  </si>
  <si>
    <t>Gestion equitable des ressources</t>
  </si>
  <si>
    <t>Early Warning</t>
  </si>
  <si>
    <t>Parentalite positive</t>
  </si>
  <si>
    <t>Masculinite positive</t>
  </si>
  <si>
    <t>Agriculture</t>
  </si>
  <si>
    <t>La protection de l'environnement</t>
  </si>
  <si>
    <t>Resilience</t>
  </si>
  <si>
    <t>SILC</t>
  </si>
  <si>
    <t>Rehabilitation</t>
  </si>
  <si>
    <t>Nutrition</t>
  </si>
  <si>
    <t>Menu d'option pour l'allaitement</t>
  </si>
  <si>
    <t>Menu d’options pour les aliments de complément</t>
  </si>
  <si>
    <t>Menu d’options pour la nutrition de l'adolescente</t>
  </si>
  <si>
    <t>Menu d’options pour la nutrition de la femme enceinte</t>
  </si>
  <si>
    <t>Menu d’options pour le suivi de la grossesse</t>
  </si>
  <si>
    <t>Menu d’options pour la nutrition de la femme allaitante</t>
  </si>
  <si>
    <t>Method MAMA</t>
  </si>
  <si>
    <t>Les avantages des méthodes moderne naturelles</t>
  </si>
  <si>
    <t>Méthode de l’observation de la glaire cervicale</t>
  </si>
  <si>
    <t>Méthode de la température basale</t>
  </si>
  <si>
    <t>Taking decision between couple</t>
  </si>
  <si>
    <t>Health</t>
  </si>
  <si>
    <t>Washing hand with soap</t>
  </si>
  <si>
    <t>Vegetable Garden</t>
  </si>
  <si>
    <t xml:space="preserve">Beans </t>
  </si>
  <si>
    <t>Soil conservation</t>
  </si>
  <si>
    <t>Farmers Organization</t>
  </si>
  <si>
    <t>Maize</t>
  </si>
  <si>
    <t>Soya</t>
  </si>
  <si>
    <t>Sweet potato</t>
  </si>
  <si>
    <t>Chicken</t>
  </si>
  <si>
    <t>Groundnut</t>
  </si>
  <si>
    <t>Rice</t>
  </si>
  <si>
    <t>Common bean</t>
  </si>
  <si>
    <t>Cowpeas</t>
  </si>
  <si>
    <t>Dairy</t>
  </si>
  <si>
    <t>Tomato</t>
  </si>
  <si>
    <t>Goat</t>
  </si>
  <si>
    <t>Pigeon peas</t>
  </si>
  <si>
    <t>Cassava</t>
  </si>
  <si>
    <t>Agribusiness</t>
  </si>
  <si>
    <t>Airtel Money</t>
  </si>
  <si>
    <t>Audio Job Aids</t>
  </si>
  <si>
    <t>Malaria</t>
  </si>
  <si>
    <t>Common Illnesses in Adults</t>
  </si>
  <si>
    <t>Women's Health</t>
  </si>
  <si>
    <t xml:space="preserve">Child Health </t>
  </si>
  <si>
    <t>Groundnut &amp; Cowpea</t>
  </si>
  <si>
    <t>Cereals</t>
  </si>
  <si>
    <t>Ensuring Water is Clean</t>
  </si>
  <si>
    <t>Sanitation</t>
  </si>
  <si>
    <t>Hygiene</t>
  </si>
  <si>
    <t>Hygiene and Sanitation for Pregnant Women</t>
  </si>
  <si>
    <t>What is CSA</t>
  </si>
  <si>
    <t>Why is CSA Important</t>
  </si>
  <si>
    <t>Using CSA in Tanzania</t>
  </si>
  <si>
    <t>Water Security</t>
  </si>
  <si>
    <t>Water Security Mechanisms</t>
  </si>
  <si>
    <t>Water Treatment</t>
  </si>
  <si>
    <t>Water Source</t>
  </si>
  <si>
    <t>Breast feeding</t>
  </si>
  <si>
    <t>Vitamin A Supplemntation</t>
  </si>
  <si>
    <t>Under 5 clinics</t>
  </si>
  <si>
    <t>Deworming</t>
  </si>
  <si>
    <t>Growth montering</t>
  </si>
  <si>
    <t>Nutrition for pregnant women</t>
  </si>
  <si>
    <t>Nutrition babies under 6months</t>
  </si>
  <si>
    <t>Nutrition for babies between 6 months and 2 years</t>
  </si>
  <si>
    <t>Health recipies</t>
  </si>
  <si>
    <t>Nutrition for sick children</t>
  </si>
  <si>
    <t>Nutrition for all women</t>
  </si>
  <si>
    <t>Nutrition for mothers after giving birth</t>
  </si>
  <si>
    <t>Boiling Water</t>
  </si>
  <si>
    <t>Chlorinating water</t>
  </si>
  <si>
    <t>Handwashing</t>
  </si>
  <si>
    <t>Tips on how to prevent diarrhoe</t>
  </si>
  <si>
    <t>Treat diarrhea</t>
  </si>
  <si>
    <t>Country</t>
  </si>
  <si>
    <t>Water, Sanitation, Hygeine (WASH)</t>
  </si>
  <si>
    <t>DRC</t>
  </si>
  <si>
    <t>Ghana</t>
  </si>
  <si>
    <t>Madagascar</t>
  </si>
  <si>
    <t>Malawi</t>
  </si>
  <si>
    <t>Nigeria</t>
  </si>
  <si>
    <t>Tanzania</t>
  </si>
  <si>
    <t>Zambia</t>
  </si>
  <si>
    <t>Grand Total</t>
  </si>
  <si>
    <t>Average of Unique Reachers to Tree</t>
  </si>
  <si>
    <t>Average of Unique Reachers of Content</t>
  </si>
  <si>
    <t>Average of Unique Listeners</t>
  </si>
  <si>
    <t>Country Program</t>
  </si>
  <si>
    <t>Sum of Total Knowledge Messages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</si>
</sst>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14">
    <font>
      <sz val="10"/>
      <color rgb="FF000000"/>
      <name val="Arial"/>
    </font>
    <font>
      <sz val="10"/>
      <color theme="1"/>
      <name val="Montserrat"/>
    </font>
    <font>
      <b/>
      <sz val="10"/>
      <color rgb="FFFFFFFF"/>
      <name val="Montserrat"/>
    </font>
    <font>
      <b/>
      <sz val="10"/>
      <name val="Montserrat"/>
    </font>
    <font>
      <sz val="10"/>
      <color theme="1"/>
      <name val="Montserrat"/>
    </font>
    <font>
      <sz val="10"/>
      <name val="Montserrat"/>
    </font>
    <font>
      <sz val="10"/>
      <color rgb="FF333333"/>
      <name val="Montserrat"/>
    </font>
    <font>
      <sz val="11"/>
      <color rgb="FF333333"/>
      <name val="Montserrat"/>
    </font>
    <font>
      <sz val="10"/>
      <color rgb="FF000000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2"/>
      <color rgb="FF000000"/>
      <name val="Montserrat"/>
    </font>
    <font>
      <b/>
      <sz val="12"/>
      <color rgb="FF000000"/>
      <name val="Montserrat"/>
    </font>
    <font>
      <b/>
      <sz val="10"/>
      <color theme="0"/>
      <name val="Montserrat"/>
    </font>
  </fonts>
  <fills count="5">
    <fill>
      <patternFill patternType="none"/>
    </fill>
    <fill>
      <patternFill patternType="gray125"/>
    </fill>
    <fill>
      <patternFill patternType="solid">
        <fgColor rgb="FFDF1370"/>
        <bgColor rgb="FFDF1370"/>
      </patternFill>
    </fill>
    <fill>
      <patternFill patternType="solid">
        <fgColor rgb="FFFFFFFF"/>
        <bgColor rgb="FFFFFFFF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0" fontId="1" fillId="0" borderId="0" xfId="0" applyFont="1"/>
    <xf numFmtId="0" fontId="2" fillId="2" borderId="0" xfId="0" applyFont="1" applyFill="1" applyAlignment="1"/>
    <xf numFmtId="0" fontId="3" fillId="0" borderId="0" xfId="0" applyFont="1" applyAlignment="1"/>
    <xf numFmtId="0" fontId="4" fillId="0" borderId="0" xfId="0" applyFont="1"/>
    <xf numFmtId="0" fontId="5" fillId="0" borderId="0" xfId="0" applyFont="1" applyAlignment="1"/>
    <xf numFmtId="0" fontId="7" fillId="0" borderId="0" xfId="0" applyFont="1" applyAlignment="1"/>
    <xf numFmtId="0" fontId="6" fillId="0" borderId="0" xfId="0" applyFont="1" applyAlignment="1"/>
    <xf numFmtId="3" fontId="8" fillId="0" borderId="0" xfId="0" applyNumberFormat="1" applyFont="1" applyAlignment="1"/>
    <xf numFmtId="3" fontId="9" fillId="0" borderId="0" xfId="0" applyNumberFormat="1" applyFont="1" applyAlignment="1"/>
    <xf numFmtId="0" fontId="9" fillId="0" borderId="0" xfId="0" applyFont="1" applyAlignment="1"/>
    <xf numFmtId="0" fontId="4" fillId="0" borderId="0" xfId="0" applyFont="1" applyAlignment="1">
      <alignment horizontal="left" vertical="center"/>
    </xf>
    <xf numFmtId="0" fontId="1" fillId="0" borderId="0" xfId="0" applyFont="1" applyAlignment="1"/>
    <xf numFmtId="0" fontId="4" fillId="0" borderId="0" xfId="0" applyFont="1" applyAlignment="1">
      <alignment horizontal="left" vertical="center" wrapText="1"/>
    </xf>
    <xf numFmtId="0" fontId="10" fillId="0" borderId="0" xfId="0" applyFont="1"/>
    <xf numFmtId="0" fontId="1" fillId="3" borderId="0" xfId="0" applyFont="1" applyFill="1"/>
    <xf numFmtId="0" fontId="11" fillId="3" borderId="0" xfId="0" applyFont="1" applyFill="1" applyAlignment="1"/>
    <xf numFmtId="0" fontId="8" fillId="3" borderId="0" xfId="0" applyFont="1" applyFill="1" applyAlignment="1"/>
    <xf numFmtId="0" fontId="12" fillId="3" borderId="0" xfId="0" applyFont="1" applyFill="1" applyAlignment="1">
      <alignment wrapText="1"/>
    </xf>
    <xf numFmtId="0" fontId="8" fillId="0" borderId="0" xfId="0" applyFont="1" applyAlignment="1"/>
    <xf numFmtId="1" fontId="9" fillId="0" borderId="0" xfId="0" applyNumberFormat="1" applyFont="1" applyAlignment="1">
      <alignment horizontal="right"/>
    </xf>
    <xf numFmtId="0" fontId="4" fillId="0" borderId="0" xfId="0" applyFont="1" applyAlignment="1"/>
    <xf numFmtId="0" fontId="6" fillId="0" borderId="0" xfId="0" applyFont="1" applyAlignment="1">
      <alignment vertical="top"/>
    </xf>
    <xf numFmtId="0" fontId="0" fillId="0" borderId="0" xfId="0" applyFont="1" applyAlignment="1"/>
    <xf numFmtId="0" fontId="11" fillId="0" borderId="0" xfId="0" applyFont="1" applyFill="1" applyBorder="1" applyAlignment="1">
      <alignment wrapText="1"/>
    </xf>
    <xf numFmtId="0" fontId="11" fillId="0" borderId="0" xfId="0" applyFont="1" applyFill="1" applyBorder="1" applyAlignment="1"/>
    <xf numFmtId="3" fontId="8" fillId="0" borderId="0" xfId="0" applyNumberFormat="1" applyFont="1" applyFill="1" applyBorder="1" applyAlignment="1"/>
    <xf numFmtId="0" fontId="11" fillId="0" borderId="0" xfId="0" applyFont="1" applyFill="1" applyBorder="1" applyAlignment="1">
      <alignment vertical="top"/>
    </xf>
    <xf numFmtId="0" fontId="0" fillId="0" borderId="0" xfId="0" applyFont="1" applyFill="1" applyBorder="1" applyAlignment="1"/>
    <xf numFmtId="0" fontId="11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/>
    <xf numFmtId="0" fontId="1" fillId="0" borderId="0" xfId="0" applyFont="1" applyFill="1" applyBorder="1"/>
    <xf numFmtId="0" fontId="9" fillId="0" borderId="0" xfId="0" applyFont="1" applyFill="1" applyAlignment="1"/>
    <xf numFmtId="0" fontId="4" fillId="0" borderId="0" xfId="0" applyFont="1" applyFill="1" applyAlignment="1"/>
    <xf numFmtId="3" fontId="9" fillId="0" borderId="0" xfId="0" applyNumberFormat="1" applyFont="1" applyFill="1" applyAlignment="1"/>
    <xf numFmtId="0" fontId="4" fillId="0" borderId="0" xfId="0" applyFont="1" applyFill="1"/>
    <xf numFmtId="0" fontId="0" fillId="0" borderId="0" xfId="0" applyFont="1" applyFill="1" applyAlignment="1"/>
    <xf numFmtId="0" fontId="9" fillId="0" borderId="0" xfId="0" applyFont="1" applyFill="1" applyAlignment="1">
      <alignment wrapText="1"/>
    </xf>
    <xf numFmtId="0" fontId="13" fillId="4" borderId="0" xfId="0" applyFont="1" applyFill="1" applyAlignment="1"/>
    <xf numFmtId="0" fontId="2" fillId="4" borderId="0" xfId="0" applyFont="1" applyFill="1" applyAlignment="1"/>
    <xf numFmtId="0" fontId="1" fillId="0" borderId="0" xfId="0" applyFont="1" applyAlignment="1">
      <alignment vertical="top"/>
    </xf>
    <xf numFmtId="0" fontId="8" fillId="0" borderId="0" xfId="0" applyFont="1" applyFill="1" applyAlignment="1">
      <alignment vertical="top"/>
    </xf>
    <xf numFmtId="0" fontId="1" fillId="0" borderId="0" xfId="0" applyFont="1" applyFill="1" applyAlignment="1">
      <alignment vertical="top"/>
    </xf>
    <xf numFmtId="0" fontId="0" fillId="0" borderId="0" xfId="0" applyFont="1" applyAlignment="1">
      <alignment horizontal="left"/>
    </xf>
    <xf numFmtId="43" fontId="0" fillId="0" borderId="0" xfId="0" applyNumberFormat="1" applyFont="1" applyAlignment="1"/>
    <xf numFmtId="49" fontId="0" fillId="0" borderId="0" xfId="0" applyNumberFormat="1" applyFont="1" applyAlignment="1">
      <alignment horizontal="center" wrapText="1"/>
    </xf>
  </cellXfs>
  <cellStyles count="1">
    <cellStyle name="Normal" xfId="0" builtinId="0"/>
  </cellStyles>
  <dxfs count="15">
    <dxf>
      <alignment horizontal="center"/>
    </dxf>
    <dxf>
      <alignment horizontal="center"/>
    </dxf>
    <dxf>
      <numFmt numFmtId="30" formatCode="@"/>
      <alignment wrapText="1"/>
    </dxf>
    <dxf>
      <numFmt numFmtId="30" formatCode="@"/>
      <alignment wrapText="1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numFmt numFmtId="30" formatCode="@"/>
      <alignment wrapText="1"/>
    </dxf>
    <dxf>
      <numFmt numFmtId="30" formatCode="@"/>
    </dxf>
    <dxf>
      <numFmt numFmtId="30" formatCode="@"/>
    </dxf>
    <dxf>
      <numFmt numFmtId="35" formatCode="_(* #,##0.00_);_(* \(#,##0.00\);_(* &quot;-&quot;??_);_(@_)"/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EF8E3"/>
          <bgColor rgb="FFFEF8E3"/>
        </patternFill>
      </fill>
    </dxf>
  </dxfs>
  <tableStyles count="1">
    <tableStyle name="Madagascar-style" pivot="0" count="2" xr9:uid="{00000000-0011-0000-FFFF-FFFF00000000}">
      <tableStyleElement type="firstRowStripe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istian Tillett" refreshedDate="43892.771980787038" createdVersion="6" refreshedVersion="6" minRefreshableVersion="3" recordCount="81" xr:uid="{72337231-BB69-4B71-A9F3-BC35140C991B}">
  <cacheSource type="worksheet">
    <worksheetSource ref="A1:G82" sheet="Aggregation"/>
  </cacheSource>
  <cacheFields count="7">
    <cacheField name="Theme" numFmtId="0">
      <sharedItems/>
    </cacheField>
    <cacheField name="Topic " numFmtId="0">
      <sharedItems count="79">
        <s v="Différente forme de violence"/>
        <s v="Mariage ou grossesse precose"/>
        <s v="Gestion equitable des ressources"/>
        <s v="Parentalite positive"/>
        <s v="Masculinite positive"/>
        <s v="La protection de l'environnement"/>
        <s v="Resilience"/>
        <s v="SILC"/>
        <s v="Rehabilitation"/>
        <s v="Menu d'option pour l'allaitement"/>
        <s v="Menu d’options pour les aliments de complément"/>
        <s v="Menu d’options pour la nutrition de l'adolescente"/>
        <s v="Menu d’options pour la nutrition de la femme enceinte"/>
        <s v="Menu d’options pour le suivi de la grossesse"/>
        <s v="Menu d’options pour la nutrition de la femme allaitante"/>
        <s v="Les avantages des méthodes moderne naturelles"/>
        <s v="Méthode de l’observation de la glaire cervicale"/>
        <s v="Méthode de la température basale"/>
        <s v="Voter Registration &amp; Exhibition"/>
        <s v="Campaigning"/>
        <s v="Election Day"/>
        <s v="After Elections"/>
        <s v="Early Warning"/>
        <s v="Taking decision between couple"/>
        <s v="Nutrition"/>
        <s v="Washing hand with soap"/>
        <s v="Vegetable Garden"/>
        <s v="Beans "/>
        <s v="Soil conservation"/>
        <s v="Farmers Organization"/>
        <s v="Maize"/>
        <s v="Soya"/>
        <s v="Sweet potato"/>
        <s v="Chicken"/>
        <s v="Groundnut"/>
        <s v="Rice"/>
        <s v="Common bean"/>
        <s v="Cowpeas"/>
        <s v="Dairy"/>
        <s v="Tomato"/>
        <s v="Goat"/>
        <s v="Pigeon peas"/>
        <s v="Cassava"/>
        <s v="Agribusiness"/>
        <s v="Airtel Money"/>
        <s v="Audio Job Aids"/>
        <s v="Malaria"/>
        <s v="Common Illnesses in Adults"/>
        <s v="Women's Health"/>
        <s v="Child Health "/>
        <s v="Groundnut &amp; Cowpea"/>
        <s v="Cereals"/>
        <s v="Ensuring Water is Clean"/>
        <s v="Sanitation"/>
        <s v="Hygiene"/>
        <s v="Hygiene and Sanitation for Pregnant Women"/>
        <s v="What is CSA"/>
        <s v="Why is CSA Important"/>
        <s v="Using CSA in Tanzania"/>
        <s v="Water Security Mechanisms"/>
        <s v="Water Treatment"/>
        <s v="Water Source"/>
        <s v="Breast feeding"/>
        <s v="Vitamin A Supplemntation"/>
        <s v="Under 5 clinics"/>
        <s v="Deworming"/>
        <s v="Growth montering"/>
        <s v="Nutrition for pregnant women"/>
        <s v="Nutrition babies under 6months"/>
        <s v="Nutrition for babies between 6 months and 2 years"/>
        <s v="Health recipies"/>
        <s v="Nutrition for sick children"/>
        <s v="Nutrition for all women"/>
        <s v="Nutrition for mothers after giving birth"/>
        <s v="Boiling Water"/>
        <s v="Chlorinating water"/>
        <s v="Handwashing"/>
        <s v="Tips on how to prevent diarrhoe"/>
        <s v="Treat diarrhea"/>
      </sharedItems>
    </cacheField>
    <cacheField name="Unique Reachers to Tree" numFmtId="3">
      <sharedItems containsSemiMixedTypes="0" containsString="0" containsNumber="1" containsInteger="1" minValue="4025" maxValue="481316"/>
    </cacheField>
    <cacheField name="Unique Reachers of Content" numFmtId="3">
      <sharedItems containsSemiMixedTypes="0" containsString="0" containsNumber="1" containsInteger="1" minValue="2031" maxValue="162835"/>
    </cacheField>
    <cacheField name="Unique Listeners" numFmtId="3">
      <sharedItems containsSemiMixedTypes="0" containsString="0" containsNumber="1" containsInteger="1" minValue="1852" maxValue="152782"/>
    </cacheField>
    <cacheField name="Total KM's" numFmtId="3">
      <sharedItems containsSemiMixedTypes="0" containsString="0" containsNumber="1" containsInteger="1" minValue="2221" maxValue="310529"/>
    </cacheField>
    <cacheField name="Country" numFmtId="0">
      <sharedItems count="7">
        <s v="DRC"/>
        <s v="Ghana"/>
        <s v="Madagascar"/>
        <s v="Malawi"/>
        <s v="Nigeria"/>
        <s v="Tanzania"/>
        <s v="Zambi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s v="Gender"/>
    <x v="0"/>
    <n v="325332"/>
    <n v="57811"/>
    <n v="51954"/>
    <n v="89306"/>
    <x v="0"/>
  </r>
  <r>
    <s v="Gender"/>
    <x v="1"/>
    <n v="325332"/>
    <n v="51412"/>
    <n v="46086"/>
    <n v="70011"/>
    <x v="0"/>
  </r>
  <r>
    <s v="Gender"/>
    <x v="2"/>
    <n v="325332"/>
    <n v="31348"/>
    <n v="27681"/>
    <n v="38426"/>
    <x v="0"/>
  </r>
  <r>
    <s v="Gender"/>
    <x v="3"/>
    <n v="325332"/>
    <n v="26618"/>
    <n v="24970"/>
    <n v="34346"/>
    <x v="0"/>
  </r>
  <r>
    <s v="Gender"/>
    <x v="4"/>
    <n v="325332"/>
    <n v="16682"/>
    <n v="15054"/>
    <n v="19287"/>
    <x v="0"/>
  </r>
  <r>
    <s v="Agriculture"/>
    <x v="5"/>
    <n v="253900"/>
    <n v="8052"/>
    <n v="7488"/>
    <n v="8192"/>
    <x v="0"/>
  </r>
  <r>
    <s v="Agriculture"/>
    <x v="6"/>
    <n v="253900"/>
    <n v="11473"/>
    <n v="9950"/>
    <n v="11304"/>
    <x v="0"/>
  </r>
  <r>
    <s v="Agriculture"/>
    <x v="7"/>
    <n v="253900"/>
    <n v="8211"/>
    <n v="7469"/>
    <n v="8096"/>
    <x v="0"/>
  </r>
  <r>
    <s v="Agriculture"/>
    <x v="8"/>
    <n v="253900"/>
    <n v="3066"/>
    <n v="2811"/>
    <n v="2967"/>
    <x v="0"/>
  </r>
  <r>
    <s v="Nutrition"/>
    <x v="9"/>
    <n v="83761"/>
    <n v="25130"/>
    <n v="24032"/>
    <n v="44722"/>
    <x v="0"/>
  </r>
  <r>
    <s v="Nutrition"/>
    <x v="10"/>
    <n v="83761"/>
    <n v="18542"/>
    <n v="17139"/>
    <n v="26925"/>
    <x v="0"/>
  </r>
  <r>
    <s v="Nutrition"/>
    <x v="11"/>
    <n v="83761"/>
    <n v="16021"/>
    <n v="14820"/>
    <n v="20788"/>
    <x v="0"/>
  </r>
  <r>
    <s v="Nutrition"/>
    <x v="12"/>
    <n v="83761"/>
    <n v="20540"/>
    <n v="19664"/>
    <n v="28548"/>
    <x v="0"/>
  </r>
  <r>
    <s v="Nutrition"/>
    <x v="13"/>
    <n v="83761"/>
    <n v="11314"/>
    <n v="10541"/>
    <n v="13115"/>
    <x v="0"/>
  </r>
  <r>
    <s v="Nutrition"/>
    <x v="14"/>
    <n v="83761"/>
    <n v="6922"/>
    <n v="6581"/>
    <n v="8647"/>
    <x v="0"/>
  </r>
  <r>
    <s v="Method MAMA"/>
    <x v="15"/>
    <n v="481316"/>
    <n v="8412"/>
    <n v="8012"/>
    <n v="9055"/>
    <x v="0"/>
  </r>
  <r>
    <s v="Method MAMA"/>
    <x v="16"/>
    <n v="481316"/>
    <n v="13537"/>
    <n v="13071"/>
    <n v="16012"/>
    <x v="0"/>
  </r>
  <r>
    <s v="Method MAMA"/>
    <x v="17"/>
    <n v="481316"/>
    <n v="7410"/>
    <n v="6950"/>
    <n v="7953"/>
    <x v="0"/>
  </r>
  <r>
    <s v="Youth and Peaceful Elections"/>
    <x v="18"/>
    <n v="27506"/>
    <n v="6939"/>
    <n v="6175"/>
    <n v="9560"/>
    <x v="1"/>
  </r>
  <r>
    <s v="Youth and Peaceful Elections"/>
    <x v="19"/>
    <n v="27506"/>
    <n v="5734"/>
    <n v="5294"/>
    <n v="9232"/>
    <x v="1"/>
  </r>
  <r>
    <s v="Youth and Peaceful Elections"/>
    <x v="20"/>
    <n v="27506"/>
    <n v="6380"/>
    <n v="5713"/>
    <n v="8484"/>
    <x v="1"/>
  </r>
  <r>
    <s v="Youth and Peaceful Elections"/>
    <x v="21"/>
    <n v="27506"/>
    <n v="3885"/>
    <n v="3570"/>
    <n v="5262"/>
    <x v="1"/>
  </r>
  <r>
    <s v="Youth and Peaceful Elections"/>
    <x v="22"/>
    <n v="27506"/>
    <n v="4196"/>
    <n v="3639"/>
    <n v="5389"/>
    <x v="1"/>
  </r>
  <r>
    <s v="Gender"/>
    <x v="23"/>
    <n v="257966"/>
    <n v="95809"/>
    <n v="92415"/>
    <n v="125572"/>
    <x v="2"/>
  </r>
  <r>
    <s v="Health"/>
    <x v="24"/>
    <n v="233208"/>
    <n v="69173"/>
    <n v="59880"/>
    <n v="135527"/>
    <x v="2"/>
  </r>
  <r>
    <s v="Health"/>
    <x v="25"/>
    <n v="233208"/>
    <n v="4961"/>
    <n v="4681"/>
    <n v="8149"/>
    <x v="2"/>
  </r>
  <r>
    <s v="Agriculture"/>
    <x v="26"/>
    <n v="233208"/>
    <n v="43727"/>
    <n v="40174"/>
    <n v="68371"/>
    <x v="2"/>
  </r>
  <r>
    <s v="Agriculture"/>
    <x v="27"/>
    <n v="233208"/>
    <n v="36153"/>
    <n v="33068"/>
    <n v="53325"/>
    <x v="2"/>
  </r>
  <r>
    <s v="Agriculture"/>
    <x v="28"/>
    <n v="233208"/>
    <n v="71573"/>
    <n v="67619"/>
    <n v="138095"/>
    <x v="2"/>
  </r>
  <r>
    <s v="Agriculture"/>
    <x v="29"/>
    <n v="233208"/>
    <n v="23996"/>
    <n v="22150"/>
    <n v="29884"/>
    <x v="2"/>
  </r>
  <r>
    <s v="Agriculture"/>
    <x v="30"/>
    <n v="284336"/>
    <n v="162835"/>
    <n v="152782"/>
    <n v="310529"/>
    <x v="3"/>
  </r>
  <r>
    <s v="Agriculture"/>
    <x v="31"/>
    <n v="81664"/>
    <n v="42798"/>
    <n v="39894"/>
    <n v="71264"/>
    <x v="3"/>
  </r>
  <r>
    <s v="Agriculture"/>
    <x v="32"/>
    <n v="50608"/>
    <n v="26707"/>
    <n v="23788"/>
    <n v="46390"/>
    <x v="3"/>
  </r>
  <r>
    <s v="Agriculture"/>
    <x v="33"/>
    <n v="92328"/>
    <n v="36884"/>
    <n v="35011"/>
    <n v="63290"/>
    <x v="3"/>
  </r>
  <r>
    <s v="Agriculture"/>
    <x v="34"/>
    <n v="100413"/>
    <n v="46225"/>
    <n v="43286"/>
    <n v="72518"/>
    <x v="3"/>
  </r>
  <r>
    <s v="Agriculture"/>
    <x v="35"/>
    <n v="81562"/>
    <n v="40556"/>
    <n v="35775"/>
    <n v="54515"/>
    <x v="3"/>
  </r>
  <r>
    <s v="Agriculture"/>
    <x v="36"/>
    <n v="9716"/>
    <n v="6160"/>
    <n v="5808"/>
    <n v="14189"/>
    <x v="3"/>
  </r>
  <r>
    <s v="Agriculture"/>
    <x v="37"/>
    <n v="11467"/>
    <n v="4168"/>
    <n v="3735"/>
    <n v="6059"/>
    <x v="3"/>
  </r>
  <r>
    <s v="Agriculture"/>
    <x v="38"/>
    <n v="23412"/>
    <n v="9900"/>
    <n v="9305"/>
    <n v="15877"/>
    <x v="3"/>
  </r>
  <r>
    <s v="Agriculture"/>
    <x v="39"/>
    <n v="78304"/>
    <n v="38680"/>
    <n v="37069"/>
    <n v="70354"/>
    <x v="3"/>
  </r>
  <r>
    <s v="Agriculture"/>
    <x v="40"/>
    <n v="4025"/>
    <n v="2074"/>
    <n v="1992"/>
    <n v="2892"/>
    <x v="3"/>
  </r>
  <r>
    <s v="Agriculture"/>
    <x v="41"/>
    <n v="7042"/>
    <n v="3355"/>
    <n v="3209"/>
    <n v="4723"/>
    <x v="3"/>
  </r>
  <r>
    <s v="Agriculture"/>
    <x v="42"/>
    <n v="13791"/>
    <n v="5950"/>
    <n v="5424"/>
    <n v="8167"/>
    <x v="3"/>
  </r>
  <r>
    <s v="Agriculture"/>
    <x v="43"/>
    <n v="69686"/>
    <n v="62543"/>
    <n v="51968"/>
    <n v="71503"/>
    <x v="3"/>
  </r>
  <r>
    <s v="Agriculture"/>
    <x v="44"/>
    <n v="163612"/>
    <n v="133529"/>
    <n v="116016"/>
    <n v="166611"/>
    <x v="3"/>
  </r>
  <r>
    <s v="Agriculture"/>
    <x v="45"/>
    <n v="25632"/>
    <n v="10466"/>
    <n v="7156"/>
    <n v="7782"/>
    <x v="3"/>
  </r>
  <r>
    <s v="Health"/>
    <x v="46"/>
    <n v="168639"/>
    <n v="27898"/>
    <n v="23031"/>
    <n v="33771"/>
    <x v="4"/>
  </r>
  <r>
    <s v="Health"/>
    <x v="47"/>
    <n v="168639"/>
    <n v="20104"/>
    <n v="17330"/>
    <n v="31352"/>
    <x v="4"/>
  </r>
  <r>
    <s v="Health"/>
    <x v="48"/>
    <n v="168639"/>
    <n v="20971"/>
    <n v="15222"/>
    <n v="23038"/>
    <x v="4"/>
  </r>
  <r>
    <s v="Health"/>
    <x v="49"/>
    <n v="168639"/>
    <n v="7497"/>
    <n v="6384"/>
    <n v="8620"/>
    <x v="4"/>
  </r>
  <r>
    <s v="Agriculture"/>
    <x v="50"/>
    <n v="58923"/>
    <n v="9048"/>
    <n v="6892"/>
    <n v="17933"/>
    <x v="4"/>
  </r>
  <r>
    <s v="Agriculture"/>
    <x v="51"/>
    <n v="58923"/>
    <n v="5059"/>
    <n v="3674"/>
    <n v="9314"/>
    <x v="4"/>
  </r>
  <r>
    <s v="Agriculture"/>
    <x v="35"/>
    <n v="58923"/>
    <n v="16985"/>
    <n v="13890"/>
    <n v="36871"/>
    <x v="4"/>
  </r>
  <r>
    <s v="Agriculture"/>
    <x v="42"/>
    <n v="58923"/>
    <n v="13869"/>
    <n v="10690"/>
    <n v="28523"/>
    <x v="4"/>
  </r>
  <r>
    <s v="Water, Sanitation, Hygeine (WASH)"/>
    <x v="52"/>
    <n v="37197"/>
    <n v="8525"/>
    <n v="7696"/>
    <n v="10815"/>
    <x v="4"/>
  </r>
  <r>
    <s v="Water, Sanitation, Hygeine (WASH)"/>
    <x v="53"/>
    <n v="37197"/>
    <n v="5691"/>
    <n v="4762"/>
    <n v="6718"/>
    <x v="4"/>
  </r>
  <r>
    <s v="Water, Sanitation, Hygeine (WASH)"/>
    <x v="54"/>
    <n v="37197"/>
    <n v="5500"/>
    <n v="4650"/>
    <n v="6913"/>
    <x v="4"/>
  </r>
  <r>
    <s v="Water, Sanitation, Hygeine (WASH)"/>
    <x v="55"/>
    <n v="37197"/>
    <n v="5067"/>
    <n v="4713"/>
    <n v="6567"/>
    <x v="4"/>
  </r>
  <r>
    <s v="Agriculture"/>
    <x v="56"/>
    <n v="264898"/>
    <n v="33257"/>
    <n v="30323"/>
    <n v="34277"/>
    <x v="5"/>
  </r>
  <r>
    <s v="Agriculture"/>
    <x v="57"/>
    <n v="264898"/>
    <n v="29880"/>
    <n v="26493"/>
    <n v="28713"/>
    <x v="5"/>
  </r>
  <r>
    <s v="Agriculture"/>
    <x v="58"/>
    <n v="264898"/>
    <n v="19429"/>
    <n v="17859"/>
    <n v="19259"/>
    <x v="5"/>
  </r>
  <r>
    <s v="Water Security"/>
    <x v="59"/>
    <n v="37795"/>
    <n v="6482"/>
    <n v="5275"/>
    <n v="5577"/>
    <x v="5"/>
  </r>
  <r>
    <s v="Water Security"/>
    <x v="60"/>
    <n v="37795"/>
    <n v="2854"/>
    <n v="2527"/>
    <n v="2588"/>
    <x v="5"/>
  </r>
  <r>
    <s v="Water Security"/>
    <x v="61"/>
    <n v="37795"/>
    <n v="7798"/>
    <n v="6928"/>
    <n v="7150"/>
    <x v="5"/>
  </r>
  <r>
    <s v="Health"/>
    <x v="62"/>
    <n v="135270"/>
    <n v="4110"/>
    <n v="3736"/>
    <n v="4488"/>
    <x v="6"/>
  </r>
  <r>
    <s v="Health"/>
    <x v="63"/>
    <n v="135270"/>
    <n v="2360"/>
    <n v="2102"/>
    <n v="2549"/>
    <x v="6"/>
  </r>
  <r>
    <s v="Health"/>
    <x v="64"/>
    <n v="135270"/>
    <n v="8249"/>
    <n v="7574"/>
    <n v="9412"/>
    <x v="6"/>
  </r>
  <r>
    <s v="Health"/>
    <x v="65"/>
    <n v="135270"/>
    <n v="2031"/>
    <n v="1852"/>
    <n v="2221"/>
    <x v="6"/>
  </r>
  <r>
    <s v="Health"/>
    <x v="66"/>
    <n v="135270"/>
    <n v="2986"/>
    <n v="2708"/>
    <n v="3240"/>
    <x v="6"/>
  </r>
  <r>
    <s v="Nutrition"/>
    <x v="67"/>
    <n v="135270"/>
    <n v="34159"/>
    <n v="32188"/>
    <n v="289134"/>
    <x v="6"/>
  </r>
  <r>
    <s v="Nutrition"/>
    <x v="68"/>
    <n v="135270"/>
    <n v="4670"/>
    <n v="4505"/>
    <n v="51942"/>
    <x v="6"/>
  </r>
  <r>
    <s v="Nutrition"/>
    <x v="69"/>
    <n v="135270"/>
    <n v="4263"/>
    <n v="4065"/>
    <n v="41429"/>
    <x v="6"/>
  </r>
  <r>
    <s v="Nutrition"/>
    <x v="70"/>
    <n v="135270"/>
    <n v="3880"/>
    <n v="3710"/>
    <n v="35934"/>
    <x v="6"/>
  </r>
  <r>
    <s v="Nutrition"/>
    <x v="71"/>
    <n v="135270"/>
    <n v="3409"/>
    <n v="3243"/>
    <n v="32875"/>
    <x v="6"/>
  </r>
  <r>
    <s v="Nutrition"/>
    <x v="72"/>
    <n v="135270"/>
    <n v="3448"/>
    <n v="3346"/>
    <n v="33030"/>
    <x v="6"/>
  </r>
  <r>
    <s v="Nutrition"/>
    <x v="73"/>
    <n v="135270"/>
    <n v="19914"/>
    <n v="15008"/>
    <n v="19621"/>
    <x v="6"/>
  </r>
  <r>
    <s v="Water, Sanitation, Hygeine (WASH)"/>
    <x v="74"/>
    <n v="135270"/>
    <n v="5644"/>
    <n v="4881"/>
    <n v="5973"/>
    <x v="6"/>
  </r>
  <r>
    <s v="Water, Sanitation, Hygeine (WASH)"/>
    <x v="75"/>
    <n v="135270"/>
    <n v="2322"/>
    <n v="2027"/>
    <n v="2351"/>
    <x v="6"/>
  </r>
  <r>
    <s v="Water, Sanitation, Hygeine (WASH)"/>
    <x v="76"/>
    <n v="135270"/>
    <n v="2189"/>
    <n v="1996"/>
    <n v="2458"/>
    <x v="6"/>
  </r>
  <r>
    <s v="Water, Sanitation, Hygeine (WASH)"/>
    <x v="77"/>
    <n v="135270"/>
    <n v="5154"/>
    <n v="4968"/>
    <n v="6365"/>
    <x v="6"/>
  </r>
  <r>
    <s v="Water, Sanitation, Hygeine (WASH)"/>
    <x v="78"/>
    <n v="135270"/>
    <n v="3268"/>
    <n v="3132"/>
    <n v="3806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E26495-56AE-4CAA-BEC5-8255B2FE4E52}" name="PivotTable4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" rowHeaderCaption="Country Program">
  <location ref="A3:E11" firstHeaderRow="0" firstDataRow="1" firstDataCol="1"/>
  <pivotFields count="7">
    <pivotField showAll="0"/>
    <pivotField axis="axisRow" showAll="0">
      <items count="80">
        <item x="21"/>
        <item x="43"/>
        <item x="44"/>
        <item x="45"/>
        <item x="27"/>
        <item x="74"/>
        <item x="62"/>
        <item x="19"/>
        <item x="42"/>
        <item x="51"/>
        <item x="33"/>
        <item x="49"/>
        <item x="75"/>
        <item x="36"/>
        <item x="47"/>
        <item x="37"/>
        <item x="38"/>
        <item x="65"/>
        <item x="0"/>
        <item x="22"/>
        <item x="20"/>
        <item x="52"/>
        <item x="29"/>
        <item x="2"/>
        <item x="40"/>
        <item x="34"/>
        <item x="50"/>
        <item x="66"/>
        <item x="76"/>
        <item x="70"/>
        <item x="54"/>
        <item x="55"/>
        <item x="5"/>
        <item x="15"/>
        <item x="30"/>
        <item x="46"/>
        <item x="1"/>
        <item x="4"/>
        <item x="14"/>
        <item x="12"/>
        <item x="11"/>
        <item x="13"/>
        <item x="10"/>
        <item x="9"/>
        <item x="16"/>
        <item x="17"/>
        <item x="24"/>
        <item x="68"/>
        <item x="72"/>
        <item x="69"/>
        <item x="73"/>
        <item x="67"/>
        <item x="71"/>
        <item x="3"/>
        <item x="41"/>
        <item x="8"/>
        <item x="6"/>
        <item x="35"/>
        <item x="53"/>
        <item x="7"/>
        <item x="28"/>
        <item x="31"/>
        <item x="32"/>
        <item x="23"/>
        <item x="77"/>
        <item x="39"/>
        <item x="78"/>
        <item x="64"/>
        <item x="58"/>
        <item x="26"/>
        <item x="63"/>
        <item x="18"/>
        <item x="25"/>
        <item x="59"/>
        <item x="61"/>
        <item x="60"/>
        <item x="56"/>
        <item x="57"/>
        <item x="48"/>
        <item t="default"/>
      </items>
    </pivotField>
    <pivotField dataField="1" numFmtId="3" showAll="0"/>
    <pivotField dataField="1" numFmtId="3" showAll="0"/>
    <pivotField dataField="1" numFmtId="3" showAll="0"/>
    <pivotField dataField="1" numFmtId="3" showAll="0"/>
    <pivotField axis="axisRow" showAll="0">
      <items count="8">
        <item sd="0" x="0"/>
        <item sd="0" x="1"/>
        <item sd="0" x="2"/>
        <item sd="0" x="3"/>
        <item sd="0" x="4"/>
        <item sd="0" x="5"/>
        <item sd="0" x="6"/>
        <item t="default" sd="0"/>
      </items>
    </pivotField>
  </pivotFields>
  <rowFields count="2">
    <field x="6"/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Total Knowledge Messages" fld="5" baseField="0" baseItem="0"/>
    <dataField name="Average of Unique Reachers to Tree" fld="2" subtotal="average" baseField="6" baseItem="0"/>
    <dataField name="Average of Unique Reachers of Content" fld="3" subtotal="average" baseField="6" baseItem="0"/>
    <dataField name="Average of Unique Listeners" fld="4" subtotal="average" baseField="6" baseItem="0"/>
  </dataFields>
  <formats count="13">
    <format dxfId="12">
      <pivotArea outline="0" collapsedLevelsAreSubtotals="1" fieldPosition="0"/>
    </format>
    <format dxfId="1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5">
      <pivotArea field="6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field="6" type="button" dataOnly="0" labelOnly="1" outline="0" axis="axisRow" fieldPosition="0"/>
    </format>
    <format dxfId="1">
      <pivotArea field="6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H3:I11" headerRowCount="0">
  <tableColumns count="2">
    <tableColumn id="1" xr3:uid="{00000000-0010-0000-0000-000001000000}" name="Column1"/>
    <tableColumn id="2" xr3:uid="{00000000-0010-0000-0000-000002000000}" name="Column2"/>
  </tableColumns>
  <tableStyleInfo name="Madagascar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Viam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21B43"/>
      </a:accent1>
      <a:accent2>
        <a:srgbClr val="DF1370"/>
      </a:accent2>
      <a:accent3>
        <a:srgbClr val="4D4E55"/>
      </a:accent3>
      <a:accent4>
        <a:srgbClr val="000000"/>
      </a:accent4>
      <a:accent5>
        <a:srgbClr val="992067"/>
      </a:accent5>
      <a:accent6>
        <a:srgbClr val="FAC003"/>
      </a:accent6>
      <a:hlink>
        <a:srgbClr val="0563C1"/>
      </a:hlink>
      <a:folHlink>
        <a:srgbClr val="954F72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999"/>
  <sheetViews>
    <sheetView workbookViewId="0">
      <selection activeCell="A30" sqref="A30"/>
    </sheetView>
  </sheetViews>
  <sheetFormatPr defaultColWidth="14.42578125" defaultRowHeight="15.75" customHeight="1"/>
  <cols>
    <col min="1" max="1" width="31" customWidth="1"/>
    <col min="2" max="2" width="65.7109375" customWidth="1"/>
  </cols>
  <sheetData>
    <row r="1" spans="1:26" ht="12.75">
      <c r="A1" s="1"/>
      <c r="B1" s="3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3" customHeight="1">
      <c r="A2" s="5" t="s">
        <v>3</v>
      </c>
      <c r="B2" s="5" t="s">
        <v>8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>
      <c r="A3" s="5" t="s">
        <v>4</v>
      </c>
      <c r="B3" s="5" t="s">
        <v>12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3" customHeight="1">
      <c r="A4" s="5" t="s">
        <v>5</v>
      </c>
      <c r="B4" s="5" t="s">
        <v>13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2.25" customHeight="1">
      <c r="A5" s="5" t="s">
        <v>6</v>
      </c>
      <c r="B5" s="5" t="s">
        <v>15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A996"/>
  <sheetViews>
    <sheetView workbookViewId="0">
      <selection activeCell="F18" sqref="A2:F18"/>
    </sheetView>
  </sheetViews>
  <sheetFormatPr defaultColWidth="14.42578125" defaultRowHeight="15.75" customHeight="1"/>
  <cols>
    <col min="1" max="2" width="48.85546875" style="36" customWidth="1"/>
    <col min="3" max="3" width="33.85546875" style="36" customWidth="1"/>
    <col min="4" max="4" width="30.140625" style="36" customWidth="1"/>
    <col min="5" max="5" width="23.42578125" style="36" customWidth="1"/>
    <col min="6" max="16384" width="14.42578125" style="36"/>
  </cols>
  <sheetData>
    <row r="1" spans="1:27" ht="15.75" customHeight="1">
      <c r="A1" s="39" t="s">
        <v>0</v>
      </c>
      <c r="B1" s="39" t="s">
        <v>2</v>
      </c>
      <c r="C1" s="39" t="s">
        <v>3</v>
      </c>
      <c r="D1" s="39" t="s">
        <v>4</v>
      </c>
      <c r="E1" s="39" t="s">
        <v>5</v>
      </c>
      <c r="F1" s="39" t="s">
        <v>6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</row>
    <row r="2" spans="1:27" ht="15.75" customHeight="1">
      <c r="A2" s="41" t="s">
        <v>40</v>
      </c>
      <c r="B2" s="32" t="s">
        <v>79</v>
      </c>
      <c r="C2" s="34">
        <v>135270</v>
      </c>
      <c r="D2" s="34">
        <v>4110</v>
      </c>
      <c r="E2" s="34">
        <v>3736</v>
      </c>
      <c r="F2" s="34">
        <v>4488</v>
      </c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7" ht="15.75" customHeight="1">
      <c r="A3" s="36" t="s">
        <v>40</v>
      </c>
      <c r="B3" s="32" t="s">
        <v>80</v>
      </c>
      <c r="C3" s="34">
        <v>135270</v>
      </c>
      <c r="D3" s="34">
        <v>2360</v>
      </c>
      <c r="E3" s="34">
        <v>2102</v>
      </c>
      <c r="F3" s="34">
        <v>2549</v>
      </c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7" ht="15.75" customHeight="1">
      <c r="A4" s="36" t="s">
        <v>40</v>
      </c>
      <c r="B4" s="32" t="s">
        <v>81</v>
      </c>
      <c r="C4" s="34">
        <v>135270</v>
      </c>
      <c r="D4" s="34">
        <v>8249</v>
      </c>
      <c r="E4" s="34">
        <v>7574</v>
      </c>
      <c r="F4" s="34">
        <v>9412</v>
      </c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</row>
    <row r="5" spans="1:27" ht="15.75" customHeight="1">
      <c r="A5" s="36" t="s">
        <v>40</v>
      </c>
      <c r="B5" s="32" t="s">
        <v>82</v>
      </c>
      <c r="C5" s="34">
        <v>135270</v>
      </c>
      <c r="D5" s="34">
        <v>2031</v>
      </c>
      <c r="E5" s="34">
        <v>1852</v>
      </c>
      <c r="F5" s="34">
        <v>2221</v>
      </c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</row>
    <row r="6" spans="1:27" ht="15.75" customHeight="1">
      <c r="A6" s="36" t="s">
        <v>40</v>
      </c>
      <c r="B6" s="32" t="s">
        <v>83</v>
      </c>
      <c r="C6" s="34">
        <v>135270</v>
      </c>
      <c r="D6" s="34">
        <v>2986</v>
      </c>
      <c r="E6" s="34">
        <v>2708</v>
      </c>
      <c r="F6" s="34">
        <v>3240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</row>
    <row r="7" spans="1:27" ht="15.75" customHeight="1">
      <c r="A7" s="41" t="s">
        <v>28</v>
      </c>
      <c r="B7" s="32" t="s">
        <v>84</v>
      </c>
      <c r="C7" s="34">
        <v>135270</v>
      </c>
      <c r="D7" s="34">
        <v>34159</v>
      </c>
      <c r="E7" s="34">
        <v>32188</v>
      </c>
      <c r="F7" s="34">
        <v>289134</v>
      </c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</row>
    <row r="8" spans="1:27" ht="15.75" customHeight="1">
      <c r="A8" s="41" t="s">
        <v>28</v>
      </c>
      <c r="B8" s="32" t="s">
        <v>85</v>
      </c>
      <c r="C8" s="34">
        <v>135270</v>
      </c>
      <c r="D8" s="34">
        <v>4670</v>
      </c>
      <c r="E8" s="34">
        <v>4505</v>
      </c>
      <c r="F8" s="34">
        <v>51942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</row>
    <row r="9" spans="1:27" ht="15.75" customHeight="1">
      <c r="A9" s="41" t="s">
        <v>28</v>
      </c>
      <c r="B9" s="33" t="s">
        <v>86</v>
      </c>
      <c r="C9" s="34">
        <v>135270</v>
      </c>
      <c r="D9" s="34">
        <v>4263</v>
      </c>
      <c r="E9" s="34">
        <v>4065</v>
      </c>
      <c r="F9" s="34">
        <v>41429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</row>
    <row r="10" spans="1:27" ht="15.75" customHeight="1">
      <c r="A10" s="41" t="s">
        <v>28</v>
      </c>
      <c r="B10" s="32" t="s">
        <v>87</v>
      </c>
      <c r="C10" s="34">
        <v>135270</v>
      </c>
      <c r="D10" s="34">
        <v>3880</v>
      </c>
      <c r="E10" s="34">
        <v>3710</v>
      </c>
      <c r="F10" s="34">
        <v>35934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</row>
    <row r="11" spans="1:27" ht="15.75" customHeight="1">
      <c r="A11" s="41" t="s">
        <v>28</v>
      </c>
      <c r="B11" s="33" t="s">
        <v>88</v>
      </c>
      <c r="C11" s="34">
        <v>135270</v>
      </c>
      <c r="D11" s="34">
        <v>3409</v>
      </c>
      <c r="E11" s="34">
        <v>3243</v>
      </c>
      <c r="F11" s="34">
        <v>32875</v>
      </c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</row>
    <row r="12" spans="1:27" ht="15.75" customHeight="1">
      <c r="A12" s="41" t="s">
        <v>28</v>
      </c>
      <c r="B12" s="32" t="s">
        <v>89</v>
      </c>
      <c r="C12" s="34">
        <v>135270</v>
      </c>
      <c r="D12" s="34">
        <v>3448</v>
      </c>
      <c r="E12" s="34">
        <v>3346</v>
      </c>
      <c r="F12" s="34">
        <v>33030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</row>
    <row r="13" spans="1:27" ht="15.75" customHeight="1">
      <c r="A13" s="41" t="s">
        <v>28</v>
      </c>
      <c r="B13" s="33" t="s">
        <v>90</v>
      </c>
      <c r="C13" s="34">
        <v>135270</v>
      </c>
      <c r="D13" s="34">
        <v>19914</v>
      </c>
      <c r="E13" s="34">
        <v>15008</v>
      </c>
      <c r="F13" s="34">
        <v>19621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</row>
    <row r="14" spans="1:27" ht="15.75" customHeight="1">
      <c r="A14" s="41" t="s">
        <v>97</v>
      </c>
      <c r="B14" s="32" t="s">
        <v>91</v>
      </c>
      <c r="C14" s="34">
        <v>135270</v>
      </c>
      <c r="D14" s="34">
        <v>5644</v>
      </c>
      <c r="E14" s="34">
        <v>4881</v>
      </c>
      <c r="F14" s="34">
        <v>5973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</row>
    <row r="15" spans="1:27" ht="15.75" customHeight="1">
      <c r="A15" s="41" t="s">
        <v>97</v>
      </c>
      <c r="B15" s="32" t="s">
        <v>92</v>
      </c>
      <c r="C15" s="34">
        <v>135270</v>
      </c>
      <c r="D15" s="34">
        <v>2322</v>
      </c>
      <c r="E15" s="34">
        <v>2027</v>
      </c>
      <c r="F15" s="34">
        <v>2351</v>
      </c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</row>
    <row r="16" spans="1:27" ht="15.75" customHeight="1">
      <c r="A16" s="41" t="s">
        <v>97</v>
      </c>
      <c r="B16" s="32" t="s">
        <v>93</v>
      </c>
      <c r="C16" s="34">
        <v>135270</v>
      </c>
      <c r="D16" s="34">
        <v>2189</v>
      </c>
      <c r="E16" s="34">
        <v>1996</v>
      </c>
      <c r="F16" s="34">
        <v>2458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</row>
    <row r="17" spans="1:27" ht="15.75" customHeight="1">
      <c r="A17" s="41" t="s">
        <v>97</v>
      </c>
      <c r="B17" s="32" t="s">
        <v>94</v>
      </c>
      <c r="C17" s="34">
        <v>135270</v>
      </c>
      <c r="D17" s="34">
        <v>5154</v>
      </c>
      <c r="E17" s="34">
        <v>4968</v>
      </c>
      <c r="F17" s="34">
        <v>6365</v>
      </c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</row>
    <row r="18" spans="1:27" ht="15.75" customHeight="1">
      <c r="A18" s="41" t="s">
        <v>97</v>
      </c>
      <c r="B18" s="32" t="s">
        <v>95</v>
      </c>
      <c r="C18" s="34">
        <v>135270</v>
      </c>
      <c r="D18" s="34">
        <v>3268</v>
      </c>
      <c r="E18" s="34">
        <v>3132</v>
      </c>
      <c r="F18" s="34">
        <v>3806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</row>
    <row r="19" spans="1:27" ht="15.75" customHeight="1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</row>
    <row r="20" spans="1:27" ht="15.75" customHeight="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</row>
    <row r="21" spans="1:27" ht="15.75" customHeight="1">
      <c r="A21" s="33"/>
      <c r="B21" s="33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</row>
    <row r="22" spans="1:27" ht="15.75" customHeight="1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</row>
    <row r="23" spans="1:27" ht="15.75" customHeight="1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</row>
    <row r="24" spans="1:27" ht="15.75" customHeight="1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</row>
    <row r="25" spans="1:27" ht="15.75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</row>
    <row r="26" spans="1:27" ht="15.75" customHeight="1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</row>
    <row r="27" spans="1:27" ht="15.75" customHeight="1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</row>
    <row r="28" spans="1:27" ht="12.7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 spans="1:27" ht="12.7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</row>
    <row r="30" spans="1:27" ht="12.7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</row>
    <row r="31" spans="1:27" ht="12.7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</row>
    <row r="32" spans="1:27" ht="12.7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</row>
    <row r="33" spans="1:27" ht="12.7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</row>
    <row r="34" spans="1:27" ht="12.7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</row>
    <row r="35" spans="1:27" ht="12.7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</row>
    <row r="36" spans="1:27" ht="12.7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</row>
    <row r="37" spans="1:27" ht="12.7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</row>
    <row r="38" spans="1:27" ht="12.7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</row>
    <row r="39" spans="1:27" ht="12.7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</row>
    <row r="40" spans="1:27" ht="12.7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</row>
    <row r="41" spans="1:27" ht="12.7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</row>
    <row r="42" spans="1:27" ht="12.7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</row>
    <row r="43" spans="1:27" ht="12.7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</row>
    <row r="44" spans="1:27" ht="12.7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</row>
    <row r="45" spans="1:27" ht="12.7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</row>
    <row r="46" spans="1:27" ht="12.7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</row>
    <row r="47" spans="1:27" ht="12.7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</row>
    <row r="48" spans="1:27" ht="12.7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</row>
    <row r="49" spans="1:27" ht="12.7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</row>
    <row r="50" spans="1:27" ht="12.7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</row>
    <row r="51" spans="1:27" ht="12.7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</row>
    <row r="52" spans="1:27" ht="12.7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</row>
    <row r="53" spans="1:27" ht="12.7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</row>
    <row r="54" spans="1:27" ht="12.7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</row>
    <row r="55" spans="1:27" ht="12.7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</row>
    <row r="56" spans="1:27" ht="12.7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</row>
    <row r="57" spans="1:27" ht="12.7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</row>
    <row r="58" spans="1:27" ht="12.7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</row>
    <row r="59" spans="1:27" ht="12.7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</row>
    <row r="60" spans="1:27" ht="12.7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</row>
    <row r="61" spans="1:27" ht="12.7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</row>
    <row r="62" spans="1:27" ht="12.7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</row>
    <row r="63" spans="1:27" ht="12.7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</row>
    <row r="64" spans="1:27" ht="12.7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</row>
    <row r="65" spans="1:27" ht="12.7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</row>
    <row r="66" spans="1:27" ht="12.7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</row>
    <row r="67" spans="1:27" ht="12.7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</row>
    <row r="68" spans="1:27" ht="12.7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</row>
    <row r="69" spans="1:27" ht="12.7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</row>
    <row r="70" spans="1:27" ht="12.7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</row>
    <row r="71" spans="1:27" ht="12.7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</row>
    <row r="72" spans="1:27" ht="12.7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</row>
    <row r="73" spans="1:27" ht="12.7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</row>
    <row r="74" spans="1:27" ht="12.7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</row>
    <row r="75" spans="1:27" ht="12.7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</row>
    <row r="76" spans="1:27" ht="12.7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</row>
    <row r="77" spans="1:27" ht="12.7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</row>
    <row r="78" spans="1:27" ht="12.7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</row>
    <row r="79" spans="1:27" ht="12.7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</row>
    <row r="80" spans="1:27" ht="12.7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</row>
    <row r="81" spans="1:27" ht="12.7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</row>
    <row r="82" spans="1:27" ht="12.7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</row>
    <row r="83" spans="1:27" ht="12.7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</row>
    <row r="84" spans="1:27" ht="12.75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</row>
    <row r="85" spans="1:27" ht="12.7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</row>
    <row r="86" spans="1:27" ht="12.75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</row>
    <row r="87" spans="1:27" ht="12.75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</row>
    <row r="88" spans="1:27" ht="12.75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</row>
    <row r="89" spans="1:27" ht="12.75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</row>
    <row r="90" spans="1:27" ht="12.75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</row>
    <row r="91" spans="1:27" ht="12.75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</row>
    <row r="92" spans="1:27" ht="12.75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</row>
    <row r="93" spans="1:27" ht="12.75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</row>
    <row r="94" spans="1:27" ht="12.75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</row>
    <row r="95" spans="1:27" ht="12.7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</row>
    <row r="96" spans="1:27" ht="12.75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</row>
    <row r="97" spans="1:27" ht="12.75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</row>
    <row r="98" spans="1:27" ht="12.75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</row>
    <row r="99" spans="1:27" ht="12.75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</row>
    <row r="100" spans="1:27" ht="12.7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</row>
    <row r="101" spans="1:27" ht="12.75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</row>
    <row r="102" spans="1:27" ht="12.75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</row>
    <row r="103" spans="1:27" ht="12.75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</row>
    <row r="104" spans="1:27" ht="12.75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</row>
    <row r="105" spans="1:27" ht="12.7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</row>
    <row r="106" spans="1:27" ht="12.75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</row>
    <row r="107" spans="1:27" ht="12.75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</row>
    <row r="108" spans="1:27" ht="12.75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</row>
    <row r="109" spans="1:27" ht="12.75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</row>
    <row r="110" spans="1:27" ht="12.75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</row>
    <row r="111" spans="1:27" ht="12.75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</row>
    <row r="112" spans="1:27" ht="12.75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</row>
    <row r="113" spans="1:27" ht="12.75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</row>
    <row r="114" spans="1:27" ht="12.75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</row>
    <row r="115" spans="1:27" ht="12.7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</row>
    <row r="116" spans="1:27" ht="12.7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</row>
    <row r="117" spans="1:27" ht="12.7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</row>
    <row r="118" spans="1:27" ht="12.7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</row>
    <row r="119" spans="1:27" ht="12.7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</row>
    <row r="120" spans="1:27" ht="12.7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</row>
    <row r="121" spans="1:27" ht="12.7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</row>
    <row r="122" spans="1:27" ht="12.7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</row>
    <row r="123" spans="1:27" ht="12.7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</row>
    <row r="124" spans="1:27" ht="12.7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</row>
    <row r="125" spans="1:27" ht="12.7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</row>
    <row r="126" spans="1:27" ht="12.7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</row>
    <row r="127" spans="1:27" ht="12.7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</row>
    <row r="128" spans="1:27" ht="12.7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</row>
    <row r="129" spans="1:27" ht="12.7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</row>
    <row r="130" spans="1:27" ht="12.7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</row>
    <row r="131" spans="1:27" ht="12.7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</row>
    <row r="132" spans="1:27" ht="12.7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</row>
    <row r="133" spans="1:27" ht="12.7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</row>
    <row r="134" spans="1:27" ht="12.7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</row>
    <row r="135" spans="1:27" ht="12.7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</row>
    <row r="136" spans="1:27" ht="12.7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</row>
    <row r="137" spans="1:27" ht="12.7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</row>
    <row r="138" spans="1:27" ht="12.7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</row>
    <row r="139" spans="1:27" ht="12.7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</row>
    <row r="140" spans="1:27" ht="12.7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</row>
    <row r="141" spans="1:27" ht="12.7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</row>
    <row r="142" spans="1:27" ht="12.7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</row>
    <row r="143" spans="1:27" ht="12.7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</row>
    <row r="144" spans="1:27" ht="12.7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</row>
    <row r="145" spans="1:27" ht="12.7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</row>
    <row r="146" spans="1:27" ht="12.75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</row>
    <row r="147" spans="1:27" ht="12.75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</row>
    <row r="148" spans="1:27" ht="12.75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</row>
    <row r="149" spans="1:27" ht="12.75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</row>
    <row r="150" spans="1:27" ht="12.75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</row>
    <row r="151" spans="1:27" ht="12.75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</row>
    <row r="152" spans="1:27" ht="12.75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</row>
    <row r="153" spans="1:27" ht="12.7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</row>
    <row r="154" spans="1:27" ht="12.75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</row>
    <row r="155" spans="1:27" ht="12.7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</row>
    <row r="156" spans="1:27" ht="12.75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</row>
    <row r="157" spans="1:27" ht="12.75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</row>
    <row r="158" spans="1:27" ht="12.75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</row>
    <row r="159" spans="1:27" ht="12.75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</row>
    <row r="160" spans="1:27" ht="12.75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</row>
    <row r="161" spans="1:27" ht="12.75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</row>
    <row r="162" spans="1:27" ht="12.75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</row>
    <row r="163" spans="1:27" ht="12.75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</row>
    <row r="164" spans="1:27" ht="12.75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</row>
    <row r="165" spans="1:27" ht="12.7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</row>
    <row r="166" spans="1:27" ht="12.7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</row>
    <row r="167" spans="1:27" ht="12.75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</row>
    <row r="168" spans="1:27" ht="12.75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</row>
    <row r="169" spans="1:27" ht="12.75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</row>
    <row r="170" spans="1:27" ht="12.75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</row>
    <row r="171" spans="1:27" ht="12.7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</row>
    <row r="172" spans="1:27" ht="12.75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</row>
    <row r="173" spans="1:27" ht="12.75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</row>
    <row r="174" spans="1:27" ht="12.75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</row>
    <row r="175" spans="1:27" ht="12.7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</row>
    <row r="176" spans="1:27" ht="12.75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</row>
    <row r="177" spans="1:27" ht="12.7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</row>
    <row r="178" spans="1:27" ht="12.7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</row>
    <row r="179" spans="1:27" ht="12.7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</row>
    <row r="180" spans="1:27" ht="12.7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</row>
    <row r="181" spans="1:27" ht="12.7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</row>
    <row r="182" spans="1:27" ht="12.7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</row>
    <row r="183" spans="1:27" ht="12.7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</row>
    <row r="184" spans="1:27" ht="12.7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</row>
    <row r="185" spans="1:27" ht="12.7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</row>
    <row r="186" spans="1:27" ht="12.7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</row>
    <row r="187" spans="1:27" ht="12.7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</row>
    <row r="188" spans="1:27" ht="12.75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</row>
    <row r="189" spans="1:27" ht="12.75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</row>
    <row r="190" spans="1:27" ht="12.75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</row>
    <row r="191" spans="1:27" ht="12.75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</row>
    <row r="192" spans="1:27" ht="12.75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</row>
    <row r="193" spans="1:27" ht="12.75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</row>
    <row r="194" spans="1:27" ht="12.75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</row>
    <row r="195" spans="1:27" ht="12.7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</row>
    <row r="196" spans="1:27" ht="12.75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</row>
    <row r="197" spans="1:27" ht="12.75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</row>
    <row r="198" spans="1:27" ht="12.75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</row>
    <row r="199" spans="1:27" ht="12.75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</row>
    <row r="200" spans="1:27" ht="12.75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</row>
    <row r="201" spans="1:27" ht="12.75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</row>
    <row r="202" spans="1:27" ht="12.75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</row>
    <row r="203" spans="1:27" ht="12.75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</row>
    <row r="204" spans="1:27" ht="12.7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</row>
    <row r="205" spans="1:27" ht="12.7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</row>
    <row r="206" spans="1:27" ht="12.7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</row>
    <row r="207" spans="1:27" ht="12.7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</row>
    <row r="208" spans="1:27" ht="12.7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</row>
    <row r="209" spans="1:27" ht="12.7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</row>
    <row r="210" spans="1:27" ht="12.7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</row>
    <row r="211" spans="1:27" ht="12.7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</row>
    <row r="212" spans="1:27" ht="12.75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</row>
    <row r="213" spans="1:27" ht="12.75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</row>
    <row r="214" spans="1:27" ht="12.75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</row>
    <row r="215" spans="1:27" ht="12.7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</row>
    <row r="216" spans="1:27" ht="12.75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</row>
    <row r="217" spans="1:27" ht="12.75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</row>
    <row r="218" spans="1:27" ht="12.75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</row>
    <row r="219" spans="1:27" ht="12.75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</row>
    <row r="220" spans="1:27" ht="12.75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</row>
    <row r="221" spans="1:27" ht="12.7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</row>
    <row r="222" spans="1:27" ht="12.75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</row>
    <row r="223" spans="1:27" ht="12.75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</row>
    <row r="224" spans="1:27" ht="12.75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</row>
    <row r="225" spans="1:27" ht="12.7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</row>
    <row r="226" spans="1:27" ht="12.75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</row>
    <row r="227" spans="1:27" ht="12.75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</row>
    <row r="228" spans="1:27" ht="12.75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</row>
    <row r="229" spans="1:27" ht="12.75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</row>
    <row r="230" spans="1:27" ht="12.75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</row>
    <row r="231" spans="1:27" ht="12.7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</row>
    <row r="232" spans="1:27" ht="12.7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</row>
    <row r="233" spans="1:27" ht="12.7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</row>
    <row r="234" spans="1:27" ht="12.7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</row>
    <row r="235" spans="1:27" ht="12.7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</row>
    <row r="236" spans="1:27" ht="12.7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</row>
    <row r="237" spans="1:27" ht="12.7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</row>
    <row r="238" spans="1:27" ht="12.7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</row>
    <row r="239" spans="1:27" ht="12.75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</row>
    <row r="240" spans="1:27" ht="12.75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</row>
    <row r="241" spans="1:27" ht="12.75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</row>
    <row r="242" spans="1:27" ht="12.75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</row>
    <row r="243" spans="1:27" ht="12.75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</row>
    <row r="244" spans="1:27" ht="12.75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</row>
    <row r="245" spans="1:27" ht="12.7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</row>
    <row r="246" spans="1:27" ht="12.75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</row>
    <row r="247" spans="1:27" ht="12.75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</row>
    <row r="248" spans="1:27" ht="12.75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</row>
    <row r="249" spans="1:27" ht="12.75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</row>
    <row r="250" spans="1:27" ht="12.75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</row>
    <row r="251" spans="1:27" ht="12.75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</row>
    <row r="252" spans="1:27" ht="12.75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</row>
    <row r="253" spans="1:27" ht="12.75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</row>
    <row r="254" spans="1:27" ht="12.75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</row>
    <row r="255" spans="1:27" ht="12.7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</row>
    <row r="256" spans="1:27" ht="12.75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</row>
    <row r="257" spans="1:27" ht="12.75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</row>
    <row r="258" spans="1:27" ht="12.75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</row>
    <row r="259" spans="1:27" ht="12.7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</row>
    <row r="260" spans="1:27" ht="12.75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</row>
    <row r="261" spans="1:27" ht="12.75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</row>
    <row r="262" spans="1:27" ht="12.75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</row>
    <row r="263" spans="1:27" ht="12.75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</row>
    <row r="264" spans="1:27" ht="12.75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</row>
    <row r="265" spans="1:27" ht="12.7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</row>
    <row r="266" spans="1:27" ht="12.75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</row>
    <row r="267" spans="1:27" ht="12.75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</row>
    <row r="268" spans="1:27" ht="12.75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</row>
    <row r="269" spans="1:27" ht="12.75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</row>
    <row r="270" spans="1:27" ht="12.75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</row>
    <row r="271" spans="1:27" ht="12.75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</row>
    <row r="272" spans="1:27" ht="12.75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</row>
    <row r="273" spans="1:27" ht="12.75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</row>
    <row r="274" spans="1:27" ht="12.75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</row>
    <row r="275" spans="1:27" ht="12.7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</row>
    <row r="276" spans="1:27" ht="12.75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</row>
    <row r="277" spans="1:27" ht="12.75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</row>
    <row r="278" spans="1:27" ht="12.75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</row>
    <row r="279" spans="1:27" ht="12.75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</row>
    <row r="280" spans="1:27" ht="12.75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</row>
    <row r="281" spans="1:27" ht="12.75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</row>
    <row r="282" spans="1:27" ht="12.75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</row>
    <row r="283" spans="1:27" ht="12.75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</row>
    <row r="284" spans="1:27" ht="12.75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</row>
    <row r="285" spans="1:27" ht="12.7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</row>
    <row r="286" spans="1:27" ht="12.75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</row>
    <row r="287" spans="1:27" ht="12.75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</row>
    <row r="288" spans="1:27" ht="12.75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</row>
    <row r="289" spans="1:27" ht="12.75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</row>
    <row r="290" spans="1:27" ht="12.75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</row>
    <row r="291" spans="1:27" ht="12.75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</row>
    <row r="292" spans="1:27" ht="12.75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</row>
    <row r="293" spans="1:27" ht="12.7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</row>
    <row r="294" spans="1:27" ht="12.75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</row>
    <row r="295" spans="1:27" ht="12.7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</row>
    <row r="296" spans="1:27" ht="12.7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</row>
    <row r="297" spans="1:27" ht="12.7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</row>
    <row r="298" spans="1:27" ht="12.7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</row>
    <row r="299" spans="1:27" ht="12.75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</row>
    <row r="300" spans="1:27" ht="12.75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</row>
    <row r="301" spans="1:27" ht="12.75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</row>
    <row r="302" spans="1:27" ht="12.75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</row>
    <row r="303" spans="1:27" ht="12.75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</row>
    <row r="304" spans="1:27" ht="12.75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</row>
    <row r="305" spans="1:27" ht="12.7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</row>
    <row r="306" spans="1:27" ht="12.75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</row>
    <row r="307" spans="1:27" ht="12.75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</row>
    <row r="308" spans="1:27" ht="12.75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</row>
    <row r="309" spans="1:27" ht="12.75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</row>
    <row r="310" spans="1:27" ht="12.75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</row>
    <row r="311" spans="1:27" ht="12.75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</row>
    <row r="312" spans="1:27" ht="12.75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</row>
    <row r="313" spans="1:27" ht="12.75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</row>
    <row r="314" spans="1:27" ht="12.75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</row>
    <row r="315" spans="1:27" ht="12.7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</row>
    <row r="316" spans="1:27" ht="12.75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</row>
    <row r="317" spans="1:27" ht="12.75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</row>
    <row r="318" spans="1:27" ht="12.75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</row>
    <row r="319" spans="1:27" ht="12.75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</row>
    <row r="320" spans="1:27" ht="12.75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</row>
    <row r="321" spans="1:27" ht="12.75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</row>
    <row r="322" spans="1:27" ht="12.75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</row>
    <row r="323" spans="1:27" ht="12.75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</row>
    <row r="324" spans="1:27" ht="12.75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</row>
    <row r="325" spans="1:27" ht="12.7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</row>
    <row r="326" spans="1:27" ht="12.75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</row>
    <row r="327" spans="1:27" ht="12.75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</row>
    <row r="328" spans="1:27" ht="12.75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</row>
    <row r="329" spans="1:27" ht="12.7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</row>
    <row r="330" spans="1:27" ht="12.75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</row>
    <row r="331" spans="1:27" ht="12.75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</row>
    <row r="332" spans="1:27" ht="12.75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</row>
    <row r="333" spans="1:27" ht="12.75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</row>
    <row r="334" spans="1:27" ht="12.75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</row>
    <row r="335" spans="1:27" ht="12.7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</row>
    <row r="336" spans="1:27" ht="12.75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</row>
    <row r="337" spans="1:27" ht="12.75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</row>
    <row r="338" spans="1:27" ht="12.7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</row>
    <row r="339" spans="1:27" ht="12.75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</row>
    <row r="340" spans="1:27" ht="12.75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</row>
    <row r="341" spans="1:27" ht="12.75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</row>
    <row r="342" spans="1:27" ht="12.75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</row>
    <row r="343" spans="1:27" ht="12.75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</row>
    <row r="344" spans="1:27" ht="12.75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</row>
    <row r="345" spans="1:27" ht="12.7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</row>
    <row r="346" spans="1:27" ht="12.75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</row>
    <row r="347" spans="1:27" ht="12.75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</row>
    <row r="348" spans="1:27" ht="12.75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</row>
    <row r="349" spans="1:27" ht="12.75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</row>
    <row r="350" spans="1:27" ht="12.75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</row>
    <row r="351" spans="1:27" ht="12.75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</row>
    <row r="352" spans="1:27" ht="12.75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</row>
    <row r="353" spans="1:27" ht="12.75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</row>
    <row r="354" spans="1:27" ht="12.75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</row>
    <row r="355" spans="1:27" ht="12.7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</row>
    <row r="356" spans="1:27" ht="12.75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</row>
    <row r="357" spans="1:27" ht="12.75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</row>
    <row r="358" spans="1:27" ht="12.75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</row>
    <row r="359" spans="1:27" ht="12.75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</row>
    <row r="360" spans="1:27" ht="12.75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</row>
    <row r="361" spans="1:27" ht="12.75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</row>
    <row r="362" spans="1:27" ht="12.75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</row>
    <row r="363" spans="1:27" ht="12.75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</row>
    <row r="364" spans="1:27" ht="12.75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</row>
    <row r="365" spans="1:27" ht="12.7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</row>
    <row r="366" spans="1:27" ht="12.75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</row>
    <row r="367" spans="1:27" ht="12.75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</row>
    <row r="368" spans="1:27" ht="12.75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</row>
    <row r="369" spans="1:27" ht="12.75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</row>
    <row r="370" spans="1:27" ht="12.75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</row>
    <row r="371" spans="1:27" ht="12.75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</row>
    <row r="372" spans="1:27" ht="12.75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</row>
    <row r="373" spans="1:27" ht="12.75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</row>
    <row r="374" spans="1:27" ht="12.75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</row>
    <row r="375" spans="1:27" ht="12.7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</row>
    <row r="376" spans="1:27" ht="12.75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</row>
    <row r="377" spans="1:27" ht="12.75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</row>
    <row r="378" spans="1:27" ht="12.75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</row>
    <row r="379" spans="1:27" ht="12.75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</row>
    <row r="380" spans="1:27" ht="12.75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</row>
    <row r="381" spans="1:27" ht="12.75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</row>
    <row r="382" spans="1:27" ht="12.75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</row>
    <row r="383" spans="1:27" ht="12.75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</row>
    <row r="384" spans="1:27" ht="12.75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</row>
    <row r="385" spans="1:27" ht="12.75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</row>
    <row r="386" spans="1:27" ht="12.75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</row>
    <row r="387" spans="1:27" ht="12.75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</row>
    <row r="388" spans="1:27" ht="12.75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</row>
    <row r="389" spans="1:27" ht="12.75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</row>
    <row r="390" spans="1:27" ht="12.75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</row>
    <row r="391" spans="1:27" ht="12.75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</row>
    <row r="392" spans="1:27" ht="12.75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</row>
    <row r="393" spans="1:27" ht="12.75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</row>
    <row r="394" spans="1:27" ht="12.75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</row>
    <row r="395" spans="1:27" ht="12.75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</row>
    <row r="396" spans="1:27" ht="12.75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</row>
    <row r="397" spans="1:27" ht="12.75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</row>
    <row r="398" spans="1:27" ht="12.75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</row>
    <row r="399" spans="1:27" ht="12.75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</row>
    <row r="400" spans="1:27" ht="12.75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</row>
    <row r="401" spans="1:27" ht="12.75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</row>
    <row r="402" spans="1:27" ht="12.75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</row>
    <row r="403" spans="1:27" ht="12.75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</row>
    <row r="404" spans="1:27" ht="12.75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</row>
    <row r="405" spans="1:27" ht="12.75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</row>
    <row r="406" spans="1:27" ht="12.75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</row>
    <row r="407" spans="1:27" ht="12.75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</row>
    <row r="408" spans="1:27" ht="12.75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</row>
    <row r="409" spans="1:27" ht="12.75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</row>
    <row r="410" spans="1:27" ht="12.75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</row>
    <row r="411" spans="1:27" ht="12.75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</row>
    <row r="412" spans="1:27" ht="12.75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</row>
    <row r="413" spans="1:27" ht="12.75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</row>
    <row r="414" spans="1:27" ht="12.75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</row>
    <row r="415" spans="1:27" ht="12.75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</row>
    <row r="416" spans="1:27" ht="12.75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</row>
    <row r="417" spans="1:27" ht="12.75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</row>
    <row r="418" spans="1:27" ht="12.75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</row>
    <row r="419" spans="1:27" ht="12.75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</row>
    <row r="420" spans="1:27" ht="12.75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</row>
    <row r="421" spans="1:27" ht="12.75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</row>
    <row r="422" spans="1:27" ht="12.75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</row>
    <row r="423" spans="1:27" ht="12.75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</row>
    <row r="424" spans="1:27" ht="12.75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</row>
    <row r="425" spans="1:27" ht="12.75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</row>
    <row r="426" spans="1:27" ht="12.75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</row>
    <row r="427" spans="1:27" ht="12.75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</row>
    <row r="428" spans="1:27" ht="12.75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</row>
    <row r="429" spans="1:27" ht="12.75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</row>
    <row r="430" spans="1:27" ht="12.75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</row>
    <row r="431" spans="1:27" ht="12.75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</row>
    <row r="432" spans="1:27" ht="12.75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</row>
    <row r="433" spans="1:27" ht="12.75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</row>
    <row r="434" spans="1:27" ht="12.75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</row>
    <row r="435" spans="1:27" ht="12.75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</row>
    <row r="436" spans="1:27" ht="12.75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</row>
    <row r="437" spans="1:27" ht="12.75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</row>
    <row r="438" spans="1:27" ht="12.75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</row>
    <row r="439" spans="1:27" ht="12.75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</row>
    <row r="440" spans="1:27" ht="12.75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</row>
    <row r="441" spans="1:27" ht="12.75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</row>
    <row r="442" spans="1:27" ht="12.75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</row>
    <row r="443" spans="1:27" ht="12.75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</row>
    <row r="444" spans="1:27" ht="12.75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</row>
    <row r="445" spans="1:27" ht="12.75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</row>
    <row r="446" spans="1:27" ht="12.75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</row>
    <row r="447" spans="1:27" ht="12.75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</row>
    <row r="448" spans="1:27" ht="12.75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</row>
    <row r="449" spans="1:27" ht="12.75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</row>
    <row r="450" spans="1:27" ht="12.75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</row>
    <row r="451" spans="1:27" ht="12.75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</row>
    <row r="452" spans="1:27" ht="12.75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</row>
    <row r="453" spans="1:27" ht="12.75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</row>
    <row r="454" spans="1:27" ht="12.75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</row>
    <row r="455" spans="1:27" ht="12.75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</row>
    <row r="456" spans="1:27" ht="12.75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</row>
    <row r="457" spans="1:27" ht="12.75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</row>
    <row r="458" spans="1:27" ht="12.75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</row>
    <row r="459" spans="1:27" ht="12.75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</row>
    <row r="460" spans="1:27" ht="12.75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</row>
    <row r="461" spans="1:27" ht="12.75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</row>
    <row r="462" spans="1:27" ht="12.75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</row>
    <row r="463" spans="1:27" ht="12.75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</row>
    <row r="464" spans="1:27" ht="12.75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</row>
    <row r="465" spans="1:27" ht="12.7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</row>
    <row r="466" spans="1:27" ht="12.75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</row>
    <row r="467" spans="1:27" ht="12.75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</row>
    <row r="468" spans="1:27" ht="12.75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</row>
    <row r="469" spans="1:27" ht="12.75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</row>
    <row r="470" spans="1:27" ht="12.75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</row>
    <row r="471" spans="1:27" ht="12.75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</row>
    <row r="472" spans="1:27" ht="12.75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</row>
    <row r="473" spans="1:27" ht="12.75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</row>
    <row r="474" spans="1:27" ht="12.75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</row>
    <row r="475" spans="1:27" ht="12.75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</row>
    <row r="476" spans="1:27" ht="12.75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</row>
    <row r="477" spans="1:27" ht="12.75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</row>
    <row r="478" spans="1:27" ht="12.75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</row>
    <row r="479" spans="1:27" ht="12.75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</row>
    <row r="480" spans="1:27" ht="12.75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</row>
    <row r="481" spans="1:27" ht="12.75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</row>
    <row r="482" spans="1:27" ht="12.75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</row>
    <row r="483" spans="1:27" ht="12.75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</row>
    <row r="484" spans="1:27" ht="12.75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</row>
    <row r="485" spans="1:27" ht="12.75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</row>
    <row r="486" spans="1:27" ht="12.75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</row>
    <row r="487" spans="1:27" ht="12.75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</row>
    <row r="488" spans="1:27" ht="12.75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</row>
    <row r="489" spans="1:27" ht="12.75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</row>
    <row r="490" spans="1:27" ht="12.75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</row>
    <row r="491" spans="1:27" ht="12.75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</row>
    <row r="492" spans="1:27" ht="12.75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</row>
    <row r="493" spans="1:27" ht="12.75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</row>
    <row r="494" spans="1:27" ht="12.75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</row>
    <row r="495" spans="1:27" ht="12.75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</row>
    <row r="496" spans="1:27" ht="12.75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</row>
    <row r="497" spans="1:27" ht="12.75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</row>
    <row r="498" spans="1:27" ht="12.75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</row>
    <row r="499" spans="1:27" ht="12.75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</row>
    <row r="500" spans="1:27" ht="12.75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</row>
    <row r="501" spans="1:27" ht="12.75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</row>
    <row r="502" spans="1:27" ht="12.75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</row>
    <row r="503" spans="1:27" ht="12.75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</row>
    <row r="504" spans="1:27" ht="12.75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</row>
    <row r="505" spans="1:27" ht="12.75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</row>
    <row r="506" spans="1:27" ht="12.75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</row>
    <row r="507" spans="1:27" ht="12.75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</row>
    <row r="508" spans="1:27" ht="12.75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</row>
    <row r="509" spans="1:27" ht="12.75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</row>
    <row r="510" spans="1:27" ht="12.75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</row>
    <row r="511" spans="1:27" ht="12.75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</row>
    <row r="512" spans="1:27" ht="12.75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</row>
    <row r="513" spans="1:27" ht="12.75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</row>
    <row r="514" spans="1:27" ht="12.75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</row>
    <row r="515" spans="1:27" ht="12.75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</row>
    <row r="516" spans="1:27" ht="12.75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</row>
    <row r="517" spans="1:27" ht="12.75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</row>
    <row r="518" spans="1:27" ht="12.75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</row>
    <row r="519" spans="1:27" ht="12.75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</row>
    <row r="520" spans="1:27" ht="12.75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</row>
    <row r="521" spans="1:27" ht="12.75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</row>
    <row r="522" spans="1:27" ht="12.75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</row>
    <row r="523" spans="1:27" ht="12.75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</row>
    <row r="524" spans="1:27" ht="12.75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</row>
    <row r="525" spans="1:27" ht="12.75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</row>
    <row r="526" spans="1:27" ht="12.75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</row>
    <row r="527" spans="1:27" ht="12.75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</row>
    <row r="528" spans="1:27" ht="12.75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</row>
    <row r="529" spans="1:27" ht="12.75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</row>
    <row r="530" spans="1:27" ht="12.75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</row>
    <row r="531" spans="1:27" ht="12.75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</row>
    <row r="532" spans="1:27" ht="12.75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</row>
    <row r="533" spans="1:27" ht="12.75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</row>
    <row r="534" spans="1:27" ht="12.75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</row>
    <row r="535" spans="1:27" ht="12.7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</row>
    <row r="536" spans="1:27" ht="12.75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</row>
    <row r="537" spans="1:27" ht="12.75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</row>
    <row r="538" spans="1:27" ht="12.75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</row>
    <row r="539" spans="1:27" ht="12.75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</row>
    <row r="540" spans="1:27" ht="12.75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</row>
    <row r="541" spans="1:27" ht="12.75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</row>
    <row r="542" spans="1:27" ht="12.75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</row>
    <row r="543" spans="1:27" ht="12.75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</row>
    <row r="544" spans="1:27" ht="12.75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</row>
    <row r="545" spans="1:27" ht="12.7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</row>
    <row r="546" spans="1:27" ht="12.75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</row>
    <row r="547" spans="1:27" ht="12.75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</row>
    <row r="548" spans="1:27" ht="12.75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</row>
    <row r="549" spans="1:27" ht="12.75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</row>
    <row r="550" spans="1:27" ht="12.75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</row>
    <row r="551" spans="1:27" ht="12.75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</row>
    <row r="552" spans="1:27" ht="12.75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</row>
    <row r="553" spans="1:27" ht="12.75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</row>
    <row r="554" spans="1:27" ht="12.75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</row>
    <row r="555" spans="1:27" ht="12.75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</row>
    <row r="556" spans="1:27" ht="12.75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</row>
    <row r="557" spans="1:27" ht="12.75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</row>
    <row r="558" spans="1:27" ht="12.75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</row>
    <row r="559" spans="1:27" ht="12.75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</row>
    <row r="560" spans="1:27" ht="12.75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</row>
    <row r="561" spans="1:27" ht="12.75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</row>
    <row r="562" spans="1:27" ht="12.75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</row>
    <row r="563" spans="1:27" ht="12.75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</row>
    <row r="564" spans="1:27" ht="12.75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</row>
    <row r="565" spans="1:27" ht="12.75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</row>
    <row r="566" spans="1:27" ht="12.75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</row>
    <row r="567" spans="1:27" ht="12.75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</row>
    <row r="568" spans="1:27" ht="12.75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</row>
    <row r="569" spans="1:27" ht="12.75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</row>
    <row r="570" spans="1:27" ht="12.75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</row>
    <row r="571" spans="1:27" ht="12.75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</row>
    <row r="572" spans="1:27" ht="12.75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</row>
    <row r="573" spans="1:27" ht="12.75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</row>
    <row r="574" spans="1:27" ht="12.75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</row>
    <row r="575" spans="1:27" ht="12.75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</row>
    <row r="576" spans="1:27" ht="12.75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</row>
    <row r="577" spans="1:27" ht="12.75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</row>
    <row r="578" spans="1:27" ht="12.75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</row>
    <row r="579" spans="1:27" ht="12.75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</row>
    <row r="580" spans="1:27" ht="12.75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</row>
    <row r="581" spans="1:27" ht="12.75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</row>
    <row r="582" spans="1:27" ht="12.75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</row>
    <row r="583" spans="1:27" ht="12.75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</row>
    <row r="584" spans="1:27" ht="12.75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</row>
    <row r="585" spans="1:27" ht="12.75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</row>
    <row r="586" spans="1:27" ht="12.75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</row>
    <row r="587" spans="1:27" ht="12.75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</row>
    <row r="588" spans="1:27" ht="12.75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</row>
    <row r="589" spans="1:27" ht="12.75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</row>
    <row r="590" spans="1:27" ht="12.75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</row>
    <row r="591" spans="1:27" ht="12.75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</row>
    <row r="592" spans="1:27" ht="12.75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</row>
    <row r="593" spans="1:27" ht="12.75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</row>
    <row r="594" spans="1:27" ht="12.75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</row>
    <row r="595" spans="1:27" ht="12.75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</row>
    <row r="596" spans="1:27" ht="12.75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</row>
    <row r="597" spans="1:27" ht="12.75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</row>
    <row r="598" spans="1:27" ht="12.75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</row>
    <row r="599" spans="1:27" ht="12.75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</row>
    <row r="600" spans="1:27" ht="12.75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</row>
    <row r="601" spans="1:27" ht="12.75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</row>
    <row r="602" spans="1:27" ht="12.75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</row>
    <row r="603" spans="1:27" ht="12.75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</row>
    <row r="604" spans="1:27" ht="12.75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</row>
    <row r="605" spans="1:27" ht="12.75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</row>
    <row r="606" spans="1:27" ht="12.75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</row>
    <row r="607" spans="1:27" ht="12.75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</row>
    <row r="608" spans="1:27" ht="12.75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</row>
    <row r="609" spans="1:27" ht="12.75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</row>
    <row r="610" spans="1:27" ht="12.75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</row>
    <row r="611" spans="1:27" ht="12.75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</row>
    <row r="612" spans="1:27" ht="12.75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</row>
    <row r="613" spans="1:27" ht="12.75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</row>
    <row r="614" spans="1:27" ht="12.75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</row>
    <row r="615" spans="1:27" ht="12.75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</row>
    <row r="616" spans="1:27" ht="12.75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</row>
    <row r="617" spans="1:27" ht="12.75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</row>
    <row r="618" spans="1:27" ht="12.75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</row>
    <row r="619" spans="1:27" ht="12.75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</row>
    <row r="620" spans="1:27" ht="12.75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</row>
    <row r="621" spans="1:27" ht="12.75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</row>
    <row r="622" spans="1:27" ht="12.75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</row>
    <row r="623" spans="1:27" ht="12.75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</row>
    <row r="624" spans="1:27" ht="12.75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</row>
    <row r="625" spans="1:27" ht="12.75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</row>
    <row r="626" spans="1:27" ht="12.75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</row>
    <row r="627" spans="1:27" ht="12.75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</row>
    <row r="628" spans="1:27" ht="12.75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</row>
    <row r="629" spans="1:27" ht="12.75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</row>
    <row r="630" spans="1:27" ht="12.75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</row>
    <row r="631" spans="1:27" ht="12.75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</row>
    <row r="632" spans="1:27" ht="12.75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</row>
    <row r="633" spans="1:27" ht="12.75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</row>
    <row r="634" spans="1:27" ht="12.75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</row>
    <row r="635" spans="1:27" ht="12.75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</row>
    <row r="636" spans="1:27" ht="12.75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</row>
    <row r="637" spans="1:27" ht="12.75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</row>
    <row r="638" spans="1:27" ht="12.75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</row>
    <row r="639" spans="1:27" ht="12.75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</row>
    <row r="640" spans="1:27" ht="12.75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</row>
    <row r="641" spans="1:27" ht="12.75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</row>
    <row r="642" spans="1:27" ht="12.75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</row>
    <row r="643" spans="1:27" ht="12.75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</row>
    <row r="644" spans="1:27" ht="12.75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</row>
    <row r="645" spans="1:27" ht="12.75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</row>
    <row r="646" spans="1:27" ht="12.75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</row>
    <row r="647" spans="1:27" ht="12.75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</row>
    <row r="648" spans="1:27" ht="12.75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</row>
    <row r="649" spans="1:27" ht="12.75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</row>
    <row r="650" spans="1:27" ht="12.75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</row>
    <row r="651" spans="1:27" ht="12.75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</row>
    <row r="652" spans="1:27" ht="12.75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</row>
    <row r="653" spans="1:27" ht="12.75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</row>
    <row r="654" spans="1:27" ht="12.75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</row>
    <row r="655" spans="1:27" ht="12.75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</row>
    <row r="656" spans="1:27" ht="12.75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</row>
    <row r="657" spans="1:27" ht="12.75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</row>
    <row r="658" spans="1:27" ht="12.75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</row>
    <row r="659" spans="1:27" ht="12.75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</row>
    <row r="660" spans="1:27" ht="12.75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</row>
    <row r="661" spans="1:27" ht="12.75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</row>
    <row r="662" spans="1:27" ht="12.75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</row>
    <row r="663" spans="1:27" ht="12.75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</row>
    <row r="664" spans="1:27" ht="12.75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</row>
    <row r="665" spans="1:27" ht="12.75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</row>
    <row r="666" spans="1:27" ht="12.75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</row>
    <row r="667" spans="1:27" ht="12.75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</row>
    <row r="668" spans="1:27" ht="12.75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</row>
    <row r="669" spans="1:27" ht="12.75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</row>
    <row r="670" spans="1:27" ht="12.75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</row>
    <row r="671" spans="1:27" ht="12.75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</row>
    <row r="672" spans="1:27" ht="12.75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</row>
    <row r="673" spans="1:27" ht="12.75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</row>
    <row r="674" spans="1:27" ht="12.75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</row>
    <row r="675" spans="1:27" ht="12.75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</row>
    <row r="676" spans="1:27" ht="12.75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</row>
    <row r="677" spans="1:27" ht="12.75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</row>
    <row r="678" spans="1:27" ht="12.75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</row>
    <row r="679" spans="1:27" ht="12.75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</row>
    <row r="680" spans="1:27" ht="12.75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</row>
    <row r="681" spans="1:27" ht="12.75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</row>
    <row r="682" spans="1:27" ht="12.75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</row>
    <row r="683" spans="1:27" ht="12.75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</row>
    <row r="684" spans="1:27" ht="12.75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</row>
    <row r="685" spans="1:27" ht="12.75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</row>
    <row r="686" spans="1:27" ht="12.75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</row>
    <row r="687" spans="1:27" ht="12.75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</row>
    <row r="688" spans="1:27" ht="12.75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</row>
    <row r="689" spans="1:27" ht="12.75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</row>
    <row r="690" spans="1:27" ht="12.75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</row>
    <row r="691" spans="1:27" ht="12.75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</row>
    <row r="692" spans="1:27" ht="12.75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</row>
    <row r="693" spans="1:27" ht="12.75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</row>
    <row r="694" spans="1:27" ht="12.75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</row>
    <row r="695" spans="1:27" ht="12.75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</row>
    <row r="696" spans="1:27" ht="12.75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</row>
    <row r="697" spans="1:27" ht="12.75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</row>
    <row r="698" spans="1:27" ht="12.75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</row>
    <row r="699" spans="1:27" ht="12.75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</row>
    <row r="700" spans="1:27" ht="12.75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</row>
    <row r="701" spans="1:27" ht="12.75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</row>
    <row r="702" spans="1:27" ht="12.75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</row>
    <row r="703" spans="1:27" ht="12.75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</row>
    <row r="704" spans="1:27" ht="12.75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</row>
    <row r="705" spans="1:27" ht="12.75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</row>
    <row r="706" spans="1:27" ht="12.75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</row>
    <row r="707" spans="1:27" ht="12.75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</row>
    <row r="708" spans="1:27" ht="12.75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</row>
    <row r="709" spans="1:27" ht="12.75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</row>
    <row r="710" spans="1:27" ht="12.75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</row>
    <row r="711" spans="1:27" ht="12.75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</row>
    <row r="712" spans="1:27" ht="12.75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</row>
    <row r="713" spans="1:27" ht="12.75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</row>
    <row r="714" spans="1:27" ht="12.75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</row>
    <row r="715" spans="1:27" ht="12.75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</row>
    <row r="716" spans="1:27" ht="12.75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</row>
    <row r="717" spans="1:27" ht="12.75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</row>
    <row r="718" spans="1:27" ht="12.75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</row>
    <row r="719" spans="1:27" ht="12.75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</row>
    <row r="720" spans="1:27" ht="12.7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</row>
    <row r="721" spans="1:27" ht="12.75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</row>
    <row r="722" spans="1:27" ht="12.75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</row>
    <row r="723" spans="1:27" ht="12.75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</row>
    <row r="724" spans="1:27" ht="12.75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</row>
    <row r="725" spans="1:27" ht="12.7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</row>
    <row r="726" spans="1:27" ht="12.75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</row>
    <row r="727" spans="1:27" ht="12.75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</row>
    <row r="728" spans="1:27" ht="12.75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</row>
    <row r="729" spans="1:27" ht="12.75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</row>
    <row r="730" spans="1:27" ht="12.75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</row>
    <row r="731" spans="1:27" ht="12.75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</row>
    <row r="732" spans="1:27" ht="12.75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</row>
    <row r="733" spans="1:27" ht="12.75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</row>
    <row r="734" spans="1:27" ht="12.75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</row>
    <row r="735" spans="1:27" ht="12.75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</row>
    <row r="736" spans="1:27" ht="12.75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</row>
    <row r="737" spans="1:27" ht="12.75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</row>
    <row r="738" spans="1:27" ht="12.75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</row>
    <row r="739" spans="1:27" ht="12.75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</row>
    <row r="740" spans="1:27" ht="12.75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</row>
    <row r="741" spans="1:27" ht="12.75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</row>
    <row r="742" spans="1:27" ht="12.75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</row>
    <row r="743" spans="1:27" ht="12.75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</row>
    <row r="744" spans="1:27" ht="12.75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</row>
    <row r="745" spans="1:27" ht="12.75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</row>
    <row r="746" spans="1:27" ht="12.75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</row>
    <row r="747" spans="1:27" ht="12.75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</row>
    <row r="748" spans="1:27" ht="12.75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</row>
    <row r="749" spans="1:27" ht="12.75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</row>
    <row r="750" spans="1:27" ht="12.75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</row>
    <row r="751" spans="1:27" ht="12.75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</row>
    <row r="752" spans="1:27" ht="12.75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</row>
    <row r="753" spans="1:27" ht="12.75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</row>
    <row r="754" spans="1:27" ht="12.75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</row>
    <row r="755" spans="1:27" ht="12.75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</row>
    <row r="756" spans="1:27" ht="12.75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</row>
    <row r="757" spans="1:27" ht="12.75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</row>
    <row r="758" spans="1:27" ht="12.75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</row>
    <row r="759" spans="1:27" ht="12.75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</row>
    <row r="760" spans="1:27" ht="12.75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</row>
    <row r="761" spans="1:27" ht="12.75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</row>
    <row r="762" spans="1:27" ht="12.75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</row>
    <row r="763" spans="1:27" ht="12.75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</row>
    <row r="764" spans="1:27" ht="12.75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</row>
    <row r="765" spans="1:27" ht="12.75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</row>
    <row r="766" spans="1:27" ht="12.75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</row>
    <row r="767" spans="1:27" ht="12.75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</row>
    <row r="768" spans="1:27" ht="12.75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</row>
    <row r="769" spans="1:27" ht="12.75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</row>
    <row r="770" spans="1:27" ht="12.75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</row>
    <row r="771" spans="1:27" ht="12.75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</row>
    <row r="772" spans="1:27" ht="12.75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</row>
    <row r="773" spans="1:27" ht="12.75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</row>
    <row r="774" spans="1:27" ht="12.75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</row>
    <row r="775" spans="1:27" ht="12.7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</row>
    <row r="776" spans="1:27" ht="12.75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</row>
    <row r="777" spans="1:27" ht="12.75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</row>
    <row r="778" spans="1:27" ht="12.75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</row>
    <row r="779" spans="1:27" ht="12.75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</row>
    <row r="780" spans="1:27" ht="12.75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</row>
    <row r="781" spans="1:27" ht="12.75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</row>
    <row r="782" spans="1:27" ht="12.75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</row>
    <row r="783" spans="1:27" ht="12.75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</row>
    <row r="784" spans="1:27" ht="12.75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</row>
    <row r="785" spans="1:27" ht="12.75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</row>
    <row r="786" spans="1:27" ht="12.75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</row>
    <row r="787" spans="1:27" ht="12.75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</row>
    <row r="788" spans="1:27" ht="12.75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</row>
    <row r="789" spans="1:27" ht="12.75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</row>
    <row r="790" spans="1:27" ht="12.75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</row>
    <row r="791" spans="1:27" ht="12.75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</row>
    <row r="792" spans="1:27" ht="12.75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</row>
    <row r="793" spans="1:27" ht="12.75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</row>
    <row r="794" spans="1:27" ht="12.75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</row>
    <row r="795" spans="1:27" ht="12.7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</row>
    <row r="796" spans="1:27" ht="12.75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</row>
    <row r="797" spans="1:27" ht="12.75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</row>
    <row r="798" spans="1:27" ht="12.75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</row>
    <row r="799" spans="1:27" ht="12.75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</row>
    <row r="800" spans="1:27" ht="12.75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</row>
    <row r="801" spans="1:27" ht="12.75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</row>
    <row r="802" spans="1:27" ht="12.75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</row>
    <row r="803" spans="1:27" ht="12.75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</row>
    <row r="804" spans="1:27" ht="12.75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</row>
    <row r="805" spans="1:27" ht="12.75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</row>
    <row r="806" spans="1:27" ht="12.75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</row>
    <row r="807" spans="1:27" ht="12.75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</row>
    <row r="808" spans="1:27" ht="12.75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</row>
    <row r="809" spans="1:27" ht="12.75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</row>
    <row r="810" spans="1:27" ht="12.75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</row>
    <row r="811" spans="1:27" ht="12.75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</row>
    <row r="812" spans="1:27" ht="12.75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</row>
    <row r="813" spans="1:27" ht="12.75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</row>
    <row r="814" spans="1:27" ht="12.75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</row>
    <row r="815" spans="1:27" ht="12.75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</row>
    <row r="816" spans="1:27" ht="12.75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</row>
    <row r="817" spans="1:27" ht="12.75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</row>
    <row r="818" spans="1:27" ht="12.75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</row>
    <row r="819" spans="1:27" ht="12.75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</row>
    <row r="820" spans="1:27" ht="12.75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</row>
    <row r="821" spans="1:27" ht="12.75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</row>
    <row r="822" spans="1:27" ht="12.75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</row>
    <row r="823" spans="1:27" ht="12.75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</row>
    <row r="824" spans="1:27" ht="12.75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</row>
    <row r="825" spans="1:27" ht="12.75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</row>
    <row r="826" spans="1:27" ht="12.75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</row>
    <row r="827" spans="1:27" ht="12.75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</row>
    <row r="828" spans="1:27" ht="12.75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</row>
    <row r="829" spans="1:27" ht="12.75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</row>
    <row r="830" spans="1:27" ht="12.75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</row>
    <row r="831" spans="1:27" ht="12.75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</row>
    <row r="832" spans="1:27" ht="12.75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</row>
    <row r="833" spans="1:27" ht="12.75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</row>
    <row r="834" spans="1:27" ht="12.75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</row>
    <row r="835" spans="1:27" ht="12.75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</row>
    <row r="836" spans="1:27" ht="12.75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</row>
    <row r="837" spans="1:27" ht="12.75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</row>
    <row r="838" spans="1:27" ht="12.75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</row>
    <row r="839" spans="1:27" ht="12.75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</row>
    <row r="840" spans="1:27" ht="12.75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</row>
    <row r="841" spans="1:27" ht="12.75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</row>
    <row r="842" spans="1:27" ht="12.75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</row>
    <row r="843" spans="1:27" ht="12.75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</row>
    <row r="844" spans="1:27" ht="12.75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</row>
    <row r="845" spans="1:27" ht="12.75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</row>
    <row r="846" spans="1:27" ht="12.75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</row>
    <row r="847" spans="1:27" ht="12.75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</row>
    <row r="848" spans="1:27" ht="12.75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</row>
    <row r="849" spans="1:27" ht="12.75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</row>
    <row r="850" spans="1:27" ht="12.75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</row>
    <row r="851" spans="1:27" ht="12.75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</row>
    <row r="852" spans="1:27" ht="12.75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</row>
    <row r="853" spans="1:27" ht="12.75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</row>
    <row r="854" spans="1:27" ht="12.75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</row>
    <row r="855" spans="1:27" ht="12.75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</row>
    <row r="856" spans="1:27" ht="12.75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</row>
    <row r="857" spans="1:27" ht="12.75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</row>
    <row r="858" spans="1:27" ht="12.75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</row>
    <row r="859" spans="1:27" ht="12.75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</row>
    <row r="860" spans="1:27" ht="12.75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</row>
    <row r="861" spans="1:27" ht="12.75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</row>
    <row r="862" spans="1:27" ht="12.75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</row>
    <row r="863" spans="1:27" ht="12.75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</row>
    <row r="864" spans="1:27" ht="12.75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</row>
    <row r="865" spans="1:27" ht="12.75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</row>
    <row r="866" spans="1:27" ht="12.75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</row>
    <row r="867" spans="1:27" ht="12.75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</row>
    <row r="868" spans="1:27" ht="12.75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</row>
    <row r="869" spans="1:27" ht="12.75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</row>
    <row r="870" spans="1:27" ht="12.75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</row>
    <row r="871" spans="1:27" ht="12.75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</row>
    <row r="872" spans="1:27" ht="12.75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</row>
    <row r="873" spans="1:27" ht="12.75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</row>
    <row r="874" spans="1:27" ht="12.75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</row>
    <row r="875" spans="1:27" ht="12.75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</row>
    <row r="876" spans="1:27" ht="12.75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</row>
    <row r="877" spans="1:27" ht="12.75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</row>
    <row r="878" spans="1:27" ht="12.75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</row>
    <row r="879" spans="1:27" ht="12.75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</row>
    <row r="880" spans="1:27" ht="12.75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</row>
    <row r="881" spans="1:27" ht="12.75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</row>
    <row r="882" spans="1:27" ht="12.75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</row>
    <row r="883" spans="1:27" ht="12.75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</row>
    <row r="884" spans="1:27" ht="12.75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</row>
    <row r="885" spans="1:27" ht="12.75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</row>
    <row r="886" spans="1:27" ht="12.75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</row>
    <row r="887" spans="1:27" ht="12.75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</row>
    <row r="888" spans="1:27" ht="12.75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</row>
    <row r="889" spans="1:27" ht="12.75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</row>
    <row r="890" spans="1:27" ht="12.75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</row>
    <row r="891" spans="1:27" ht="12.75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</row>
    <row r="892" spans="1:27" ht="12.75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</row>
    <row r="893" spans="1:27" ht="12.75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</row>
    <row r="894" spans="1:27" ht="12.75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</row>
    <row r="895" spans="1:27" ht="12.75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</row>
    <row r="896" spans="1:27" ht="12.75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</row>
    <row r="897" spans="1:27" ht="12.75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</row>
    <row r="898" spans="1:27" ht="12.75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</row>
    <row r="899" spans="1:27" ht="12.75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</row>
    <row r="900" spans="1:27" ht="12.75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</row>
    <row r="901" spans="1:27" ht="12.75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</row>
    <row r="902" spans="1:27" ht="12.75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</row>
    <row r="903" spans="1:27" ht="12.75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</row>
    <row r="904" spans="1:27" ht="12.75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</row>
    <row r="905" spans="1:27" ht="12.75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</row>
    <row r="906" spans="1:27" ht="12.75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</row>
    <row r="907" spans="1:27" ht="12.75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</row>
    <row r="908" spans="1:27" ht="12.75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</row>
    <row r="909" spans="1:27" ht="12.75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</row>
    <row r="910" spans="1:27" ht="12.75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</row>
    <row r="911" spans="1:27" ht="12.7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</row>
    <row r="912" spans="1:27" ht="12.75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</row>
    <row r="913" spans="1:27" ht="12.75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</row>
    <row r="914" spans="1:27" ht="12.75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</row>
    <row r="915" spans="1:27" ht="12.75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</row>
    <row r="916" spans="1:27" ht="12.75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</row>
    <row r="917" spans="1:27" ht="12.75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</row>
    <row r="918" spans="1:27" ht="12.75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</row>
    <row r="919" spans="1:27" ht="12.75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</row>
    <row r="920" spans="1:27" ht="12.75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</row>
    <row r="921" spans="1:27" ht="12.75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</row>
    <row r="922" spans="1:27" ht="12.75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</row>
    <row r="923" spans="1:27" ht="12.75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</row>
    <row r="924" spans="1:27" ht="12.75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</row>
    <row r="925" spans="1:27" ht="12.75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</row>
    <row r="926" spans="1:27" ht="12.75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</row>
    <row r="927" spans="1:27" ht="12.75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</row>
    <row r="928" spans="1:27" ht="12.75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</row>
    <row r="929" spans="1:27" ht="12.75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</row>
    <row r="930" spans="1:27" ht="12.75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</row>
    <row r="931" spans="1:27" ht="12.75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</row>
    <row r="932" spans="1:27" ht="12.75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</row>
    <row r="933" spans="1:27" ht="12.75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</row>
    <row r="934" spans="1:27" ht="12.75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</row>
    <row r="935" spans="1:27" ht="12.75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</row>
    <row r="936" spans="1:27" ht="12.75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</row>
    <row r="937" spans="1:27" ht="12.75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</row>
    <row r="938" spans="1:27" ht="12.75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</row>
    <row r="939" spans="1:27" ht="12.75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</row>
    <row r="940" spans="1:27" ht="12.75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</row>
    <row r="941" spans="1:27" ht="12.75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</row>
    <row r="942" spans="1:27" ht="12.75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</row>
    <row r="943" spans="1:27" ht="12.75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</row>
    <row r="944" spans="1:27" ht="12.75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</row>
    <row r="945" spans="1:27" ht="12.75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</row>
    <row r="946" spans="1:27" ht="12.75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</row>
    <row r="947" spans="1:27" ht="12.75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</row>
    <row r="948" spans="1:27" ht="12.75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</row>
    <row r="949" spans="1:27" ht="12.75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</row>
    <row r="950" spans="1:27" ht="12.75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</row>
    <row r="951" spans="1:27" ht="12.75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</row>
    <row r="952" spans="1:27" ht="12.75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</row>
    <row r="953" spans="1:27" ht="12.75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</row>
    <row r="954" spans="1:27" ht="12.75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</row>
    <row r="955" spans="1:27" ht="12.75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</row>
    <row r="956" spans="1:27" ht="12.75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</row>
    <row r="957" spans="1:27" ht="12.75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</row>
    <row r="958" spans="1:27" ht="12.75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</row>
    <row r="959" spans="1:27" ht="12.75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</row>
    <row r="960" spans="1:27" ht="12.75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</row>
    <row r="961" spans="1:27" ht="12.75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</row>
    <row r="962" spans="1:27" ht="12.75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</row>
    <row r="963" spans="1:27" ht="12.75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</row>
    <row r="964" spans="1:27" ht="12.75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</row>
    <row r="965" spans="1:27" ht="12.75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</row>
    <row r="966" spans="1:27" ht="12.75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</row>
    <row r="967" spans="1:27" ht="12.75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</row>
    <row r="968" spans="1:27" ht="12.75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</row>
    <row r="969" spans="1:27" ht="12.75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</row>
    <row r="970" spans="1:27" ht="12.75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</row>
    <row r="971" spans="1:27" ht="12.75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</row>
    <row r="972" spans="1:27" ht="12.75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</row>
    <row r="973" spans="1:27" ht="12.75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</row>
    <row r="974" spans="1:27" ht="12.75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</row>
    <row r="975" spans="1:27" ht="12.75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</row>
    <row r="976" spans="1:27" ht="12.75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</row>
    <row r="977" spans="1:27" ht="12.75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</row>
    <row r="978" spans="1:27" ht="12.75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</row>
    <row r="979" spans="1:27" ht="12.75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</row>
    <row r="980" spans="1:27" ht="12.75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</row>
    <row r="981" spans="1:27" ht="12.75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</row>
    <row r="982" spans="1:27" ht="12.75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</row>
    <row r="983" spans="1:27" ht="12.75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</row>
    <row r="984" spans="1:27" ht="12.75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</row>
    <row r="985" spans="1:27" ht="12.75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</row>
    <row r="986" spans="1:27" ht="12.75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</row>
    <row r="987" spans="1:27" ht="12.75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</row>
    <row r="988" spans="1:27" ht="12.75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</row>
    <row r="989" spans="1:27" ht="12.75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</row>
    <row r="990" spans="1:27" ht="12.75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</row>
    <row r="991" spans="1:27" ht="12.75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</row>
    <row r="992" spans="1:27" ht="12.75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</row>
    <row r="993" spans="1:27" ht="12.75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</row>
    <row r="994" spans="1:27" ht="12.75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</row>
    <row r="995" spans="1:27" ht="12.75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</row>
    <row r="996" spans="1:27" ht="12.75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877C7-FD3B-4F21-AE2A-2874C0195B0E}">
  <dimension ref="A3:E11"/>
  <sheetViews>
    <sheetView workbookViewId="0">
      <selection activeCell="E11" sqref="A3:E11"/>
    </sheetView>
  </sheetViews>
  <sheetFormatPr defaultRowHeight="12.75"/>
  <cols>
    <col min="1" max="1" width="14" bestFit="1" customWidth="1"/>
    <col min="2" max="2" width="17.5703125" bestFit="1" customWidth="1"/>
    <col min="3" max="3" width="16.7109375" customWidth="1"/>
    <col min="4" max="4" width="17.5703125" customWidth="1"/>
    <col min="5" max="5" width="15" customWidth="1"/>
  </cols>
  <sheetData>
    <row r="3" spans="1:5" ht="38.25">
      <c r="A3" s="45" t="s">
        <v>109</v>
      </c>
      <c r="B3" s="45" t="s">
        <v>110</v>
      </c>
      <c r="C3" s="45" t="s">
        <v>106</v>
      </c>
      <c r="D3" s="45" t="s">
        <v>107</v>
      </c>
      <c r="E3" s="45" t="s">
        <v>108</v>
      </c>
    </row>
    <row r="4" spans="1:5">
      <c r="A4" s="43" t="s">
        <v>98</v>
      </c>
      <c r="B4" s="44">
        <v>457700</v>
      </c>
      <c r="C4" s="44">
        <v>254931.88888888888</v>
      </c>
      <c r="D4" s="44">
        <v>19027.833333333332</v>
      </c>
      <c r="E4" s="44">
        <v>17459.611111111109</v>
      </c>
    </row>
    <row r="5" spans="1:5">
      <c r="A5" s="43" t="s">
        <v>99</v>
      </c>
      <c r="B5" s="44">
        <v>37927</v>
      </c>
      <c r="C5" s="44">
        <v>27506</v>
      </c>
      <c r="D5" s="44">
        <v>5426.8</v>
      </c>
      <c r="E5" s="44">
        <v>4878.2</v>
      </c>
    </row>
    <row r="6" spans="1:5">
      <c r="A6" s="43" t="s">
        <v>100</v>
      </c>
      <c r="B6" s="44">
        <v>558923</v>
      </c>
      <c r="C6" s="44">
        <v>236744.85714285713</v>
      </c>
      <c r="D6" s="44">
        <v>49341.714285714283</v>
      </c>
      <c r="E6" s="44">
        <v>45712.428571428572</v>
      </c>
    </row>
    <row r="7" spans="1:5">
      <c r="A7" s="43" t="s">
        <v>101</v>
      </c>
      <c r="B7" s="44">
        <v>986663</v>
      </c>
      <c r="C7" s="44">
        <v>68599.875</v>
      </c>
      <c r="D7" s="44">
        <v>39551.875</v>
      </c>
      <c r="E7" s="44">
        <v>35763.625</v>
      </c>
    </row>
    <row r="8" spans="1:5">
      <c r="A8" s="43" t="s">
        <v>102</v>
      </c>
      <c r="B8" s="44">
        <v>220435</v>
      </c>
      <c r="C8" s="44">
        <v>88253</v>
      </c>
      <c r="D8" s="44">
        <v>12184.5</v>
      </c>
      <c r="E8" s="44">
        <v>9911.1666666666661</v>
      </c>
    </row>
    <row r="9" spans="1:5">
      <c r="A9" s="43" t="s">
        <v>103</v>
      </c>
      <c r="B9" s="44">
        <v>97564</v>
      </c>
      <c r="C9" s="44">
        <v>151346.5</v>
      </c>
      <c r="D9" s="44">
        <v>16616.666666666668</v>
      </c>
      <c r="E9" s="44">
        <v>14900.833333333334</v>
      </c>
    </row>
    <row r="10" spans="1:5">
      <c r="A10" s="43" t="s">
        <v>104</v>
      </c>
      <c r="B10" s="44">
        <v>546828</v>
      </c>
      <c r="C10" s="44">
        <v>135270</v>
      </c>
      <c r="D10" s="44">
        <v>6591.5294117647063</v>
      </c>
      <c r="E10" s="44">
        <v>5943.588235294118</v>
      </c>
    </row>
    <row r="11" spans="1:5">
      <c r="A11" s="43" t="s">
        <v>105</v>
      </c>
      <c r="B11" s="44">
        <v>2906040</v>
      </c>
      <c r="C11" s="44">
        <v>145034.82716049382</v>
      </c>
      <c r="D11" s="44">
        <v>21059.592592592591</v>
      </c>
      <c r="E11" s="44">
        <v>19015.419753086418</v>
      </c>
    </row>
  </sheetData>
  <pageMargins left="0.7" right="0.7" top="0.75" bottom="0.75" header="0.3" footer="0.3"/>
  <pageSetup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711F-0A36-4CB6-AFB2-6969515C884D}">
  <dimension ref="A1:G82"/>
  <sheetViews>
    <sheetView tabSelected="1" workbookViewId="0">
      <selection activeCell="G1" sqref="A1:G80"/>
    </sheetView>
  </sheetViews>
  <sheetFormatPr defaultRowHeight="12.75"/>
  <cols>
    <col min="1" max="1" width="31.42578125" bestFit="1" customWidth="1"/>
    <col min="2" max="2" width="46.85546875" bestFit="1" customWidth="1"/>
    <col min="3" max="3" width="23.85546875" bestFit="1" customWidth="1"/>
    <col min="4" max="4" width="26.85546875" bestFit="1" customWidth="1"/>
    <col min="5" max="5" width="16.28515625" bestFit="1" customWidth="1"/>
    <col min="6" max="6" width="10.28515625" bestFit="1" customWidth="1"/>
    <col min="7" max="7" width="11.140625" bestFit="1" customWidth="1"/>
  </cols>
  <sheetData>
    <row r="1" spans="1:7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96</v>
      </c>
    </row>
    <row r="2" spans="1:7">
      <c r="A2" s="22" t="s">
        <v>9</v>
      </c>
      <c r="B2" s="7" t="s">
        <v>11</v>
      </c>
      <c r="C2" s="9">
        <v>325332</v>
      </c>
      <c r="D2" s="9">
        <v>57811</v>
      </c>
      <c r="E2" s="9">
        <v>51954</v>
      </c>
      <c r="F2" s="9">
        <v>89306</v>
      </c>
      <c r="G2" t="s">
        <v>98</v>
      </c>
    </row>
    <row r="3" spans="1:7">
      <c r="A3" s="22" t="s">
        <v>9</v>
      </c>
      <c r="B3" s="7" t="s">
        <v>16</v>
      </c>
      <c r="C3" s="9">
        <v>325332</v>
      </c>
      <c r="D3" s="9">
        <v>51412</v>
      </c>
      <c r="E3" s="9">
        <v>46086</v>
      </c>
      <c r="F3" s="9">
        <v>70011</v>
      </c>
      <c r="G3" s="23" t="s">
        <v>98</v>
      </c>
    </row>
    <row r="4" spans="1:7">
      <c r="A4" s="22" t="s">
        <v>9</v>
      </c>
      <c r="B4" s="7" t="s">
        <v>19</v>
      </c>
      <c r="C4" s="9">
        <v>325332</v>
      </c>
      <c r="D4" s="9">
        <v>31348</v>
      </c>
      <c r="E4" s="9">
        <v>27681</v>
      </c>
      <c r="F4" s="9">
        <v>38426</v>
      </c>
      <c r="G4" s="23" t="s">
        <v>98</v>
      </c>
    </row>
    <row r="5" spans="1:7">
      <c r="A5" s="22" t="s">
        <v>9</v>
      </c>
      <c r="B5" s="7" t="s">
        <v>21</v>
      </c>
      <c r="C5" s="9">
        <v>325332</v>
      </c>
      <c r="D5" s="9">
        <v>26618</v>
      </c>
      <c r="E5" s="9">
        <v>24970</v>
      </c>
      <c r="F5" s="9">
        <v>34346</v>
      </c>
      <c r="G5" s="23" t="s">
        <v>98</v>
      </c>
    </row>
    <row r="6" spans="1:7">
      <c r="A6" s="22" t="s">
        <v>9</v>
      </c>
      <c r="B6" s="7" t="s">
        <v>22</v>
      </c>
      <c r="C6" s="9">
        <v>325332</v>
      </c>
      <c r="D6" s="9">
        <v>16682</v>
      </c>
      <c r="E6" s="9">
        <v>15054</v>
      </c>
      <c r="F6" s="9">
        <v>19287</v>
      </c>
      <c r="G6" s="23" t="s">
        <v>98</v>
      </c>
    </row>
    <row r="7" spans="1:7">
      <c r="A7" s="22" t="s">
        <v>23</v>
      </c>
      <c r="B7" s="7" t="s">
        <v>24</v>
      </c>
      <c r="C7" s="9">
        <v>253900</v>
      </c>
      <c r="D7" s="9">
        <v>8052</v>
      </c>
      <c r="E7" s="9">
        <v>7488</v>
      </c>
      <c r="F7" s="9">
        <v>8192</v>
      </c>
      <c r="G7" s="23" t="s">
        <v>98</v>
      </c>
    </row>
    <row r="8" spans="1:7">
      <c r="A8" s="22" t="s">
        <v>23</v>
      </c>
      <c r="B8" s="7" t="s">
        <v>25</v>
      </c>
      <c r="C8" s="9">
        <v>253900</v>
      </c>
      <c r="D8" s="9">
        <v>11473</v>
      </c>
      <c r="E8" s="9">
        <v>9950</v>
      </c>
      <c r="F8" s="9">
        <v>11304</v>
      </c>
      <c r="G8" s="23" t="s">
        <v>98</v>
      </c>
    </row>
    <row r="9" spans="1:7">
      <c r="A9" s="22" t="s">
        <v>23</v>
      </c>
      <c r="B9" s="7" t="s">
        <v>26</v>
      </c>
      <c r="C9" s="9">
        <v>253900</v>
      </c>
      <c r="D9" s="9">
        <v>8211</v>
      </c>
      <c r="E9" s="9">
        <v>7469</v>
      </c>
      <c r="F9" s="9">
        <v>8096</v>
      </c>
      <c r="G9" s="23" t="s">
        <v>98</v>
      </c>
    </row>
    <row r="10" spans="1:7">
      <c r="A10" s="22" t="s">
        <v>23</v>
      </c>
      <c r="B10" s="7" t="s">
        <v>27</v>
      </c>
      <c r="C10" s="9">
        <v>253900</v>
      </c>
      <c r="D10" s="9">
        <v>3066</v>
      </c>
      <c r="E10" s="9">
        <v>2811</v>
      </c>
      <c r="F10" s="9">
        <v>2967</v>
      </c>
      <c r="G10" s="23" t="s">
        <v>98</v>
      </c>
    </row>
    <row r="11" spans="1:7">
      <c r="A11" s="22" t="s">
        <v>28</v>
      </c>
      <c r="B11" s="7" t="s">
        <v>29</v>
      </c>
      <c r="C11" s="9">
        <v>83761</v>
      </c>
      <c r="D11" s="9">
        <v>25130</v>
      </c>
      <c r="E11" s="9">
        <v>24032</v>
      </c>
      <c r="F11" s="9">
        <v>44722</v>
      </c>
      <c r="G11" s="23" t="s">
        <v>98</v>
      </c>
    </row>
    <row r="12" spans="1:7">
      <c r="A12" s="22" t="s">
        <v>28</v>
      </c>
      <c r="B12" s="7" t="s">
        <v>30</v>
      </c>
      <c r="C12" s="9">
        <v>83761</v>
      </c>
      <c r="D12" s="9">
        <v>18542</v>
      </c>
      <c r="E12" s="9">
        <v>17139</v>
      </c>
      <c r="F12" s="9">
        <v>26925</v>
      </c>
      <c r="G12" s="23" t="s">
        <v>98</v>
      </c>
    </row>
    <row r="13" spans="1:7">
      <c r="A13" s="22" t="s">
        <v>28</v>
      </c>
      <c r="B13" s="7" t="s">
        <v>31</v>
      </c>
      <c r="C13" s="9">
        <v>83761</v>
      </c>
      <c r="D13" s="9">
        <v>16021</v>
      </c>
      <c r="E13" s="9">
        <v>14820</v>
      </c>
      <c r="F13" s="9">
        <v>20788</v>
      </c>
      <c r="G13" s="23" t="s">
        <v>98</v>
      </c>
    </row>
    <row r="14" spans="1:7">
      <c r="A14" s="22" t="s">
        <v>28</v>
      </c>
      <c r="B14" s="7" t="s">
        <v>32</v>
      </c>
      <c r="C14" s="9">
        <v>83761</v>
      </c>
      <c r="D14" s="9">
        <v>20540</v>
      </c>
      <c r="E14" s="9">
        <v>19664</v>
      </c>
      <c r="F14" s="9">
        <v>28548</v>
      </c>
      <c r="G14" s="23" t="s">
        <v>98</v>
      </c>
    </row>
    <row r="15" spans="1:7">
      <c r="A15" s="22" t="s">
        <v>28</v>
      </c>
      <c r="B15" s="7" t="s">
        <v>33</v>
      </c>
      <c r="C15" s="9">
        <v>83761</v>
      </c>
      <c r="D15" s="9">
        <v>11314</v>
      </c>
      <c r="E15" s="9">
        <v>10541</v>
      </c>
      <c r="F15" s="9">
        <v>13115</v>
      </c>
      <c r="G15" s="23" t="s">
        <v>98</v>
      </c>
    </row>
    <row r="16" spans="1:7">
      <c r="A16" s="22" t="s">
        <v>28</v>
      </c>
      <c r="B16" s="7" t="s">
        <v>34</v>
      </c>
      <c r="C16" s="9">
        <v>83761</v>
      </c>
      <c r="D16" s="9">
        <v>6922</v>
      </c>
      <c r="E16" s="9">
        <v>6581</v>
      </c>
      <c r="F16" s="9">
        <v>8647</v>
      </c>
      <c r="G16" s="23" t="s">
        <v>98</v>
      </c>
    </row>
    <row r="17" spans="1:7">
      <c r="A17" s="22" t="s">
        <v>35</v>
      </c>
      <c r="B17" s="7" t="s">
        <v>36</v>
      </c>
      <c r="C17" s="9">
        <v>481316</v>
      </c>
      <c r="D17" s="9">
        <v>8412</v>
      </c>
      <c r="E17" s="9">
        <v>8012</v>
      </c>
      <c r="F17" s="9">
        <v>9055</v>
      </c>
      <c r="G17" s="23" t="s">
        <v>98</v>
      </c>
    </row>
    <row r="18" spans="1:7">
      <c r="A18" s="22" t="s">
        <v>35</v>
      </c>
      <c r="B18" s="7" t="s">
        <v>37</v>
      </c>
      <c r="C18" s="9">
        <v>481316</v>
      </c>
      <c r="D18" s="9">
        <v>13537</v>
      </c>
      <c r="E18" s="9">
        <v>13071</v>
      </c>
      <c r="F18" s="9">
        <v>16012</v>
      </c>
      <c r="G18" s="23" t="s">
        <v>98</v>
      </c>
    </row>
    <row r="19" spans="1:7">
      <c r="A19" s="22" t="s">
        <v>35</v>
      </c>
      <c r="B19" s="7" t="s">
        <v>38</v>
      </c>
      <c r="C19" s="9">
        <v>481316</v>
      </c>
      <c r="D19" s="9">
        <v>7410</v>
      </c>
      <c r="E19" s="9">
        <v>6950</v>
      </c>
      <c r="F19" s="9">
        <v>7953</v>
      </c>
      <c r="G19" s="23" t="s">
        <v>98</v>
      </c>
    </row>
    <row r="20" spans="1:7">
      <c r="A20" s="22" t="s">
        <v>7</v>
      </c>
      <c r="B20" s="7" t="s">
        <v>10</v>
      </c>
      <c r="C20" s="9">
        <v>27506</v>
      </c>
      <c r="D20" s="9">
        <v>6939</v>
      </c>
      <c r="E20" s="9">
        <v>6175</v>
      </c>
      <c r="F20" s="9">
        <v>9560</v>
      </c>
      <c r="G20" s="23" t="s">
        <v>99</v>
      </c>
    </row>
    <row r="21" spans="1:7">
      <c r="A21" s="22" t="s">
        <v>7</v>
      </c>
      <c r="B21" s="7" t="s">
        <v>14</v>
      </c>
      <c r="C21" s="9">
        <v>27506</v>
      </c>
      <c r="D21" s="9">
        <v>5734</v>
      </c>
      <c r="E21" s="9">
        <v>5294</v>
      </c>
      <c r="F21" s="9">
        <v>9232</v>
      </c>
      <c r="G21" s="23" t="s">
        <v>99</v>
      </c>
    </row>
    <row r="22" spans="1:7">
      <c r="A22" s="22" t="s">
        <v>7</v>
      </c>
      <c r="B22" s="7" t="s">
        <v>17</v>
      </c>
      <c r="C22" s="9">
        <v>27506</v>
      </c>
      <c r="D22" s="9">
        <v>6380</v>
      </c>
      <c r="E22" s="9">
        <v>5713</v>
      </c>
      <c r="F22" s="9">
        <v>8484</v>
      </c>
      <c r="G22" s="23" t="s">
        <v>99</v>
      </c>
    </row>
    <row r="23" spans="1:7">
      <c r="A23" s="22" t="s">
        <v>7</v>
      </c>
      <c r="B23" s="7" t="s">
        <v>18</v>
      </c>
      <c r="C23" s="9">
        <v>27506</v>
      </c>
      <c r="D23" s="9">
        <v>3885</v>
      </c>
      <c r="E23" s="9">
        <v>3570</v>
      </c>
      <c r="F23" s="9">
        <v>5262</v>
      </c>
      <c r="G23" s="23" t="s">
        <v>99</v>
      </c>
    </row>
    <row r="24" spans="1:7">
      <c r="A24" s="22" t="s">
        <v>7</v>
      </c>
      <c r="B24" s="7" t="s">
        <v>20</v>
      </c>
      <c r="C24" s="9">
        <v>27506</v>
      </c>
      <c r="D24" s="9">
        <v>4196</v>
      </c>
      <c r="E24" s="9">
        <v>3639</v>
      </c>
      <c r="F24" s="9">
        <v>5389</v>
      </c>
      <c r="G24" s="23" t="s">
        <v>99</v>
      </c>
    </row>
    <row r="25" spans="1:7">
      <c r="A25" s="22" t="s">
        <v>9</v>
      </c>
      <c r="B25" s="7" t="s">
        <v>39</v>
      </c>
      <c r="C25" s="9">
        <v>257966</v>
      </c>
      <c r="D25" s="9">
        <v>95809</v>
      </c>
      <c r="E25" s="9">
        <v>92415</v>
      </c>
      <c r="F25" s="9">
        <v>125572</v>
      </c>
      <c r="G25" s="23" t="s">
        <v>100</v>
      </c>
    </row>
    <row r="26" spans="1:7">
      <c r="A26" s="22" t="s">
        <v>40</v>
      </c>
      <c r="B26" s="7" t="s">
        <v>28</v>
      </c>
      <c r="C26" s="9">
        <v>233208</v>
      </c>
      <c r="D26" s="9">
        <v>69173</v>
      </c>
      <c r="E26" s="9">
        <v>59880</v>
      </c>
      <c r="F26" s="9">
        <v>135527</v>
      </c>
      <c r="G26" s="23" t="s">
        <v>100</v>
      </c>
    </row>
    <row r="27" spans="1:7">
      <c r="A27" s="22" t="s">
        <v>40</v>
      </c>
      <c r="B27" s="7" t="s">
        <v>41</v>
      </c>
      <c r="C27" s="9">
        <v>233208</v>
      </c>
      <c r="D27" s="9">
        <v>4961</v>
      </c>
      <c r="E27" s="9">
        <v>4681</v>
      </c>
      <c r="F27" s="9">
        <v>8149</v>
      </c>
      <c r="G27" s="23" t="s">
        <v>100</v>
      </c>
    </row>
    <row r="28" spans="1:7">
      <c r="A28" s="22" t="s">
        <v>23</v>
      </c>
      <c r="B28" s="7" t="s">
        <v>42</v>
      </c>
      <c r="C28" s="9">
        <v>233208</v>
      </c>
      <c r="D28" s="9">
        <v>43727</v>
      </c>
      <c r="E28" s="9">
        <v>40174</v>
      </c>
      <c r="F28" s="9">
        <v>68371</v>
      </c>
      <c r="G28" s="23" t="s">
        <v>100</v>
      </c>
    </row>
    <row r="29" spans="1:7">
      <c r="A29" s="22" t="s">
        <v>23</v>
      </c>
      <c r="B29" s="7" t="s">
        <v>43</v>
      </c>
      <c r="C29" s="9">
        <v>233208</v>
      </c>
      <c r="D29" s="9">
        <v>36153</v>
      </c>
      <c r="E29" s="9">
        <v>33068</v>
      </c>
      <c r="F29" s="9">
        <v>53325</v>
      </c>
      <c r="G29" s="23" t="s">
        <v>100</v>
      </c>
    </row>
    <row r="30" spans="1:7">
      <c r="A30" s="22" t="s">
        <v>23</v>
      </c>
      <c r="B30" s="7" t="s">
        <v>44</v>
      </c>
      <c r="C30" s="9">
        <v>233208</v>
      </c>
      <c r="D30" s="9">
        <v>71573</v>
      </c>
      <c r="E30" s="9">
        <v>67619</v>
      </c>
      <c r="F30" s="9">
        <v>138095</v>
      </c>
      <c r="G30" s="23" t="s">
        <v>100</v>
      </c>
    </row>
    <row r="31" spans="1:7">
      <c r="A31" s="22" t="s">
        <v>23</v>
      </c>
      <c r="B31" s="7" t="s">
        <v>45</v>
      </c>
      <c r="C31" s="9">
        <v>233208</v>
      </c>
      <c r="D31" s="9">
        <v>23996</v>
      </c>
      <c r="E31" s="9">
        <v>22150</v>
      </c>
      <c r="F31" s="9">
        <v>29884</v>
      </c>
      <c r="G31" s="23" t="s">
        <v>100</v>
      </c>
    </row>
    <row r="32" spans="1:7">
      <c r="A32" s="22" t="s">
        <v>23</v>
      </c>
      <c r="B32" s="7" t="s">
        <v>46</v>
      </c>
      <c r="C32" s="9">
        <v>284336</v>
      </c>
      <c r="D32" s="9">
        <v>162835</v>
      </c>
      <c r="E32" s="9">
        <v>152782</v>
      </c>
      <c r="F32" s="9">
        <v>310529</v>
      </c>
      <c r="G32" s="23" t="s">
        <v>101</v>
      </c>
    </row>
    <row r="33" spans="1:7">
      <c r="A33" s="22" t="s">
        <v>23</v>
      </c>
      <c r="B33" s="7" t="s">
        <v>47</v>
      </c>
      <c r="C33" s="9">
        <v>81664</v>
      </c>
      <c r="D33" s="9">
        <v>42798</v>
      </c>
      <c r="E33" s="9">
        <v>39894</v>
      </c>
      <c r="F33" s="9">
        <v>71264</v>
      </c>
      <c r="G33" s="23" t="s">
        <v>101</v>
      </c>
    </row>
    <row r="34" spans="1:7">
      <c r="A34" s="22" t="s">
        <v>23</v>
      </c>
      <c r="B34" s="7" t="s">
        <v>48</v>
      </c>
      <c r="C34" s="9">
        <v>50608</v>
      </c>
      <c r="D34" s="9">
        <v>26707</v>
      </c>
      <c r="E34" s="9">
        <v>23788</v>
      </c>
      <c r="F34" s="9">
        <v>46390</v>
      </c>
      <c r="G34" s="23" t="s">
        <v>101</v>
      </c>
    </row>
    <row r="35" spans="1:7">
      <c r="A35" s="22" t="s">
        <v>23</v>
      </c>
      <c r="B35" s="7" t="s">
        <v>49</v>
      </c>
      <c r="C35" s="9">
        <v>92328</v>
      </c>
      <c r="D35" s="9">
        <v>36884</v>
      </c>
      <c r="E35" s="9">
        <v>35011</v>
      </c>
      <c r="F35" s="9">
        <v>63290</v>
      </c>
      <c r="G35" s="23" t="s">
        <v>101</v>
      </c>
    </row>
    <row r="36" spans="1:7">
      <c r="A36" s="22" t="s">
        <v>23</v>
      </c>
      <c r="B36" s="7" t="s">
        <v>50</v>
      </c>
      <c r="C36" s="9">
        <v>100413</v>
      </c>
      <c r="D36" s="9">
        <v>46225</v>
      </c>
      <c r="E36" s="9">
        <v>43286</v>
      </c>
      <c r="F36" s="9">
        <v>72518</v>
      </c>
      <c r="G36" s="23" t="s">
        <v>101</v>
      </c>
    </row>
    <row r="37" spans="1:7">
      <c r="A37" s="22" t="s">
        <v>23</v>
      </c>
      <c r="B37" s="7" t="s">
        <v>51</v>
      </c>
      <c r="C37" s="9">
        <v>81562</v>
      </c>
      <c r="D37" s="9">
        <v>40556</v>
      </c>
      <c r="E37" s="9">
        <v>35775</v>
      </c>
      <c r="F37" s="9">
        <v>54515</v>
      </c>
      <c r="G37" s="23" t="s">
        <v>101</v>
      </c>
    </row>
    <row r="38" spans="1:7">
      <c r="A38" s="22" t="s">
        <v>23</v>
      </c>
      <c r="B38" s="7" t="s">
        <v>52</v>
      </c>
      <c r="C38" s="9">
        <v>9716</v>
      </c>
      <c r="D38" s="9">
        <v>6160</v>
      </c>
      <c r="E38" s="9">
        <v>5808</v>
      </c>
      <c r="F38" s="9">
        <v>14189</v>
      </c>
      <c r="G38" s="23" t="s">
        <v>101</v>
      </c>
    </row>
    <row r="39" spans="1:7">
      <c r="A39" s="22" t="s">
        <v>23</v>
      </c>
      <c r="B39" s="7" t="s">
        <v>53</v>
      </c>
      <c r="C39" s="9">
        <v>11467</v>
      </c>
      <c r="D39" s="9">
        <v>4168</v>
      </c>
      <c r="E39" s="9">
        <v>3735</v>
      </c>
      <c r="F39" s="9">
        <v>6059</v>
      </c>
      <c r="G39" s="23" t="s">
        <v>101</v>
      </c>
    </row>
    <row r="40" spans="1:7">
      <c r="A40" s="22" t="s">
        <v>23</v>
      </c>
      <c r="B40" s="7" t="s">
        <v>54</v>
      </c>
      <c r="C40" s="9">
        <v>23412</v>
      </c>
      <c r="D40" s="9">
        <v>9900</v>
      </c>
      <c r="E40" s="9">
        <v>9305</v>
      </c>
      <c r="F40" s="9">
        <v>15877</v>
      </c>
      <c r="G40" s="23" t="s">
        <v>101</v>
      </c>
    </row>
    <row r="41" spans="1:7">
      <c r="A41" s="22" t="s">
        <v>23</v>
      </c>
      <c r="B41" s="7" t="s">
        <v>55</v>
      </c>
      <c r="C41" s="9">
        <v>78304</v>
      </c>
      <c r="D41" s="9">
        <v>38680</v>
      </c>
      <c r="E41" s="9">
        <v>37069</v>
      </c>
      <c r="F41" s="9">
        <v>70354</v>
      </c>
      <c r="G41" s="23" t="s">
        <v>101</v>
      </c>
    </row>
    <row r="42" spans="1:7">
      <c r="A42" s="22" t="s">
        <v>23</v>
      </c>
      <c r="B42" s="7" t="s">
        <v>56</v>
      </c>
      <c r="C42" s="9">
        <v>4025</v>
      </c>
      <c r="D42" s="9">
        <v>2074</v>
      </c>
      <c r="E42" s="9">
        <v>1992</v>
      </c>
      <c r="F42" s="9">
        <v>2892</v>
      </c>
      <c r="G42" s="23" t="s">
        <v>101</v>
      </c>
    </row>
    <row r="43" spans="1:7">
      <c r="A43" s="22" t="s">
        <v>23</v>
      </c>
      <c r="B43" s="7" t="s">
        <v>57</v>
      </c>
      <c r="C43" s="9">
        <v>7042</v>
      </c>
      <c r="D43" s="9">
        <v>3355</v>
      </c>
      <c r="E43" s="9">
        <v>3209</v>
      </c>
      <c r="F43" s="9">
        <v>4723</v>
      </c>
      <c r="G43" s="23" t="s">
        <v>101</v>
      </c>
    </row>
    <row r="44" spans="1:7">
      <c r="A44" s="22" t="s">
        <v>23</v>
      </c>
      <c r="B44" s="7" t="s">
        <v>58</v>
      </c>
      <c r="C44" s="9">
        <v>13791</v>
      </c>
      <c r="D44" s="9">
        <v>5950</v>
      </c>
      <c r="E44" s="9">
        <v>5424</v>
      </c>
      <c r="F44" s="9">
        <v>8167</v>
      </c>
      <c r="G44" s="23" t="s">
        <v>101</v>
      </c>
    </row>
    <row r="45" spans="1:7">
      <c r="A45" s="22" t="s">
        <v>23</v>
      </c>
      <c r="B45" s="7" t="s">
        <v>59</v>
      </c>
      <c r="C45" s="9">
        <v>69686</v>
      </c>
      <c r="D45" s="9">
        <v>62543</v>
      </c>
      <c r="E45" s="9">
        <v>51968</v>
      </c>
      <c r="F45" s="9">
        <v>71503</v>
      </c>
      <c r="G45" s="23" t="s">
        <v>101</v>
      </c>
    </row>
    <row r="46" spans="1:7">
      <c r="A46" s="22" t="s">
        <v>23</v>
      </c>
      <c r="B46" s="7" t="s">
        <v>60</v>
      </c>
      <c r="C46" s="9">
        <v>163612</v>
      </c>
      <c r="D46" s="9">
        <v>133529</v>
      </c>
      <c r="E46" s="9">
        <v>116016</v>
      </c>
      <c r="F46" s="9">
        <v>166611</v>
      </c>
      <c r="G46" s="23" t="s">
        <v>101</v>
      </c>
    </row>
    <row r="47" spans="1:7">
      <c r="A47" s="22" t="s">
        <v>23</v>
      </c>
      <c r="B47" s="7" t="s">
        <v>61</v>
      </c>
      <c r="C47" s="9">
        <v>25632</v>
      </c>
      <c r="D47" s="9">
        <v>10466</v>
      </c>
      <c r="E47" s="9">
        <v>7156</v>
      </c>
      <c r="F47" s="9">
        <v>7782</v>
      </c>
      <c r="G47" s="23" t="s">
        <v>101</v>
      </c>
    </row>
    <row r="48" spans="1:7">
      <c r="A48" s="22" t="s">
        <v>40</v>
      </c>
      <c r="B48" s="7" t="s">
        <v>62</v>
      </c>
      <c r="C48" s="9">
        <v>168639</v>
      </c>
      <c r="D48" s="9">
        <v>27898</v>
      </c>
      <c r="E48" s="9">
        <v>23031</v>
      </c>
      <c r="F48" s="9">
        <v>33771</v>
      </c>
      <c r="G48" s="23" t="s">
        <v>102</v>
      </c>
    </row>
    <row r="49" spans="1:7">
      <c r="A49" s="22" t="s">
        <v>40</v>
      </c>
      <c r="B49" s="7" t="s">
        <v>63</v>
      </c>
      <c r="C49" s="9">
        <v>168639</v>
      </c>
      <c r="D49" s="9">
        <v>20104</v>
      </c>
      <c r="E49" s="9">
        <v>17330</v>
      </c>
      <c r="F49" s="9">
        <v>31352</v>
      </c>
      <c r="G49" s="23" t="s">
        <v>102</v>
      </c>
    </row>
    <row r="50" spans="1:7">
      <c r="A50" s="22" t="s">
        <v>40</v>
      </c>
      <c r="B50" s="7" t="s">
        <v>64</v>
      </c>
      <c r="C50" s="9">
        <v>168639</v>
      </c>
      <c r="D50" s="9">
        <v>20971</v>
      </c>
      <c r="E50" s="9">
        <v>15222</v>
      </c>
      <c r="F50" s="9">
        <v>23038</v>
      </c>
      <c r="G50" s="23" t="s">
        <v>102</v>
      </c>
    </row>
    <row r="51" spans="1:7">
      <c r="A51" s="22" t="s">
        <v>40</v>
      </c>
      <c r="B51" s="7" t="s">
        <v>65</v>
      </c>
      <c r="C51" s="9">
        <v>168639</v>
      </c>
      <c r="D51" s="9">
        <v>7497</v>
      </c>
      <c r="E51" s="9">
        <v>6384</v>
      </c>
      <c r="F51" s="9">
        <v>8620</v>
      </c>
      <c r="G51" s="23" t="s">
        <v>102</v>
      </c>
    </row>
    <row r="52" spans="1:7">
      <c r="A52" s="22" t="s">
        <v>23</v>
      </c>
      <c r="B52" s="7" t="s">
        <v>66</v>
      </c>
      <c r="C52" s="9">
        <v>58923</v>
      </c>
      <c r="D52" s="9">
        <v>9048</v>
      </c>
      <c r="E52" s="9">
        <v>6892</v>
      </c>
      <c r="F52" s="9">
        <v>17933</v>
      </c>
      <c r="G52" s="23" t="s">
        <v>102</v>
      </c>
    </row>
    <row r="53" spans="1:7">
      <c r="A53" s="22" t="s">
        <v>23</v>
      </c>
      <c r="B53" s="7" t="s">
        <v>67</v>
      </c>
      <c r="C53" s="9">
        <v>58923</v>
      </c>
      <c r="D53" s="9">
        <v>5059</v>
      </c>
      <c r="E53" s="9">
        <v>3674</v>
      </c>
      <c r="F53" s="9">
        <v>9314</v>
      </c>
      <c r="G53" s="23" t="s">
        <v>102</v>
      </c>
    </row>
    <row r="54" spans="1:7">
      <c r="A54" s="22" t="s">
        <v>23</v>
      </c>
      <c r="B54" s="7" t="s">
        <v>51</v>
      </c>
      <c r="C54" s="9">
        <v>58923</v>
      </c>
      <c r="D54" s="9">
        <v>16985</v>
      </c>
      <c r="E54" s="9">
        <v>13890</v>
      </c>
      <c r="F54" s="9">
        <v>36871</v>
      </c>
      <c r="G54" s="23" t="s">
        <v>102</v>
      </c>
    </row>
    <row r="55" spans="1:7">
      <c r="A55" s="22" t="s">
        <v>23</v>
      </c>
      <c r="B55" s="7" t="s">
        <v>58</v>
      </c>
      <c r="C55" s="9">
        <v>58923</v>
      </c>
      <c r="D55" s="9">
        <v>13869</v>
      </c>
      <c r="E55" s="9">
        <v>10690</v>
      </c>
      <c r="F55" s="9">
        <v>28523</v>
      </c>
      <c r="G55" s="23" t="s">
        <v>102</v>
      </c>
    </row>
    <row r="56" spans="1:7">
      <c r="A56" s="22" t="s">
        <v>97</v>
      </c>
      <c r="B56" s="7" t="s">
        <v>68</v>
      </c>
      <c r="C56" s="9">
        <v>37197</v>
      </c>
      <c r="D56" s="9">
        <v>8525</v>
      </c>
      <c r="E56" s="9">
        <v>7696</v>
      </c>
      <c r="F56" s="9">
        <v>10815</v>
      </c>
      <c r="G56" s="23" t="s">
        <v>102</v>
      </c>
    </row>
    <row r="57" spans="1:7">
      <c r="A57" s="22" t="s">
        <v>97</v>
      </c>
      <c r="B57" s="7" t="s">
        <v>69</v>
      </c>
      <c r="C57" s="9">
        <v>37197</v>
      </c>
      <c r="D57" s="9">
        <v>5691</v>
      </c>
      <c r="E57" s="9">
        <v>4762</v>
      </c>
      <c r="F57" s="9">
        <v>6718</v>
      </c>
      <c r="G57" s="23" t="s">
        <v>102</v>
      </c>
    </row>
    <row r="58" spans="1:7">
      <c r="A58" s="22" t="s">
        <v>97</v>
      </c>
      <c r="B58" s="7" t="s">
        <v>70</v>
      </c>
      <c r="C58" s="9">
        <v>37197</v>
      </c>
      <c r="D58" s="9">
        <v>5500</v>
      </c>
      <c r="E58" s="9">
        <v>4650</v>
      </c>
      <c r="F58" s="9">
        <v>6913</v>
      </c>
      <c r="G58" s="23" t="s">
        <v>102</v>
      </c>
    </row>
    <row r="59" spans="1:7">
      <c r="A59" s="22" t="s">
        <v>97</v>
      </c>
      <c r="B59" s="7" t="s">
        <v>71</v>
      </c>
      <c r="C59" s="9">
        <v>37197</v>
      </c>
      <c r="D59" s="9">
        <v>5067</v>
      </c>
      <c r="E59" s="9">
        <v>4713</v>
      </c>
      <c r="F59" s="9">
        <v>6567</v>
      </c>
      <c r="G59" s="23" t="s">
        <v>102</v>
      </c>
    </row>
    <row r="60" spans="1:7">
      <c r="A60" s="22" t="s">
        <v>23</v>
      </c>
      <c r="B60" s="7" t="s">
        <v>72</v>
      </c>
      <c r="C60" s="9">
        <v>264898</v>
      </c>
      <c r="D60" s="9">
        <v>33257</v>
      </c>
      <c r="E60" s="9">
        <v>30323</v>
      </c>
      <c r="F60" s="9">
        <v>34277</v>
      </c>
      <c r="G60" s="23" t="s">
        <v>103</v>
      </c>
    </row>
    <row r="61" spans="1:7">
      <c r="A61" s="22" t="s">
        <v>23</v>
      </c>
      <c r="B61" s="7" t="s">
        <v>73</v>
      </c>
      <c r="C61" s="9">
        <v>264898</v>
      </c>
      <c r="D61" s="9">
        <v>29880</v>
      </c>
      <c r="E61" s="9">
        <v>26493</v>
      </c>
      <c r="F61" s="9">
        <v>28713</v>
      </c>
      <c r="G61" s="23" t="s">
        <v>103</v>
      </c>
    </row>
    <row r="62" spans="1:7">
      <c r="A62" s="22" t="s">
        <v>23</v>
      </c>
      <c r="B62" s="7" t="s">
        <v>74</v>
      </c>
      <c r="C62" s="9">
        <v>264898</v>
      </c>
      <c r="D62" s="9">
        <v>19429</v>
      </c>
      <c r="E62" s="9">
        <v>17859</v>
      </c>
      <c r="F62" s="9">
        <v>19259</v>
      </c>
      <c r="G62" s="23" t="s">
        <v>103</v>
      </c>
    </row>
    <row r="63" spans="1:7">
      <c r="A63" s="22" t="s">
        <v>75</v>
      </c>
      <c r="B63" s="7" t="s">
        <v>76</v>
      </c>
      <c r="C63" s="9">
        <v>37795</v>
      </c>
      <c r="D63" s="9">
        <v>6482</v>
      </c>
      <c r="E63" s="9">
        <v>5275</v>
      </c>
      <c r="F63" s="9">
        <v>5577</v>
      </c>
      <c r="G63" s="23" t="s">
        <v>103</v>
      </c>
    </row>
    <row r="64" spans="1:7">
      <c r="A64" s="22" t="s">
        <v>75</v>
      </c>
      <c r="B64" s="7" t="s">
        <v>77</v>
      </c>
      <c r="C64" s="9">
        <v>37795</v>
      </c>
      <c r="D64" s="9">
        <v>2854</v>
      </c>
      <c r="E64" s="9">
        <v>2527</v>
      </c>
      <c r="F64" s="9">
        <v>2588</v>
      </c>
      <c r="G64" s="23" t="s">
        <v>103</v>
      </c>
    </row>
    <row r="65" spans="1:7">
      <c r="A65" s="22" t="s">
        <v>75</v>
      </c>
      <c r="B65" s="7" t="s">
        <v>78</v>
      </c>
      <c r="C65" s="9">
        <v>37795</v>
      </c>
      <c r="D65" s="9">
        <v>7798</v>
      </c>
      <c r="E65" s="9">
        <v>6928</v>
      </c>
      <c r="F65" s="9">
        <v>7150</v>
      </c>
      <c r="G65" s="23" t="s">
        <v>103</v>
      </c>
    </row>
    <row r="66" spans="1:7">
      <c r="A66" s="22" t="s">
        <v>40</v>
      </c>
      <c r="B66" s="7" t="s">
        <v>79</v>
      </c>
      <c r="C66" s="9">
        <v>135270</v>
      </c>
      <c r="D66" s="9">
        <v>4110</v>
      </c>
      <c r="E66" s="9">
        <v>3736</v>
      </c>
      <c r="F66" s="9">
        <v>4488</v>
      </c>
      <c r="G66" s="23" t="s">
        <v>104</v>
      </c>
    </row>
    <row r="67" spans="1:7">
      <c r="A67" s="22" t="s">
        <v>40</v>
      </c>
      <c r="B67" s="7" t="s">
        <v>80</v>
      </c>
      <c r="C67" s="9">
        <v>135270</v>
      </c>
      <c r="D67" s="9">
        <v>2360</v>
      </c>
      <c r="E67" s="9">
        <v>2102</v>
      </c>
      <c r="F67" s="9">
        <v>2549</v>
      </c>
      <c r="G67" s="23" t="s">
        <v>104</v>
      </c>
    </row>
    <row r="68" spans="1:7">
      <c r="A68" s="22" t="s">
        <v>40</v>
      </c>
      <c r="B68" s="7" t="s">
        <v>81</v>
      </c>
      <c r="C68" s="9">
        <v>135270</v>
      </c>
      <c r="D68" s="9">
        <v>8249</v>
      </c>
      <c r="E68" s="9">
        <v>7574</v>
      </c>
      <c r="F68" s="9">
        <v>9412</v>
      </c>
      <c r="G68" s="23" t="s">
        <v>104</v>
      </c>
    </row>
    <row r="69" spans="1:7">
      <c r="A69" s="22" t="s">
        <v>40</v>
      </c>
      <c r="B69" s="7" t="s">
        <v>82</v>
      </c>
      <c r="C69" s="9">
        <v>135270</v>
      </c>
      <c r="D69" s="9">
        <v>2031</v>
      </c>
      <c r="E69" s="9">
        <v>1852</v>
      </c>
      <c r="F69" s="9">
        <v>2221</v>
      </c>
      <c r="G69" s="23" t="s">
        <v>104</v>
      </c>
    </row>
    <row r="70" spans="1:7">
      <c r="A70" s="22" t="s">
        <v>40</v>
      </c>
      <c r="B70" s="7" t="s">
        <v>83</v>
      </c>
      <c r="C70" s="9">
        <v>135270</v>
      </c>
      <c r="D70" s="9">
        <v>2986</v>
      </c>
      <c r="E70" s="9">
        <v>2708</v>
      </c>
      <c r="F70" s="9">
        <v>3240</v>
      </c>
      <c r="G70" s="23" t="s">
        <v>104</v>
      </c>
    </row>
    <row r="71" spans="1:7">
      <c r="A71" s="22" t="s">
        <v>28</v>
      </c>
      <c r="B71" s="7" t="s">
        <v>84</v>
      </c>
      <c r="C71" s="9">
        <v>135270</v>
      </c>
      <c r="D71" s="9">
        <v>34159</v>
      </c>
      <c r="E71" s="9">
        <v>32188</v>
      </c>
      <c r="F71" s="9">
        <v>289134</v>
      </c>
      <c r="G71" s="23" t="s">
        <v>104</v>
      </c>
    </row>
    <row r="72" spans="1:7">
      <c r="A72" s="22" t="s">
        <v>28</v>
      </c>
      <c r="B72" s="7" t="s">
        <v>85</v>
      </c>
      <c r="C72" s="9">
        <v>135270</v>
      </c>
      <c r="D72" s="9">
        <v>4670</v>
      </c>
      <c r="E72" s="9">
        <v>4505</v>
      </c>
      <c r="F72" s="9">
        <v>51942</v>
      </c>
      <c r="G72" s="23" t="s">
        <v>104</v>
      </c>
    </row>
    <row r="73" spans="1:7">
      <c r="A73" s="22" t="s">
        <v>28</v>
      </c>
      <c r="B73" s="7" t="s">
        <v>86</v>
      </c>
      <c r="C73" s="9">
        <v>135270</v>
      </c>
      <c r="D73" s="9">
        <v>4263</v>
      </c>
      <c r="E73" s="9">
        <v>4065</v>
      </c>
      <c r="F73" s="9">
        <v>41429</v>
      </c>
      <c r="G73" s="23" t="s">
        <v>104</v>
      </c>
    </row>
    <row r="74" spans="1:7">
      <c r="A74" s="22" t="s">
        <v>28</v>
      </c>
      <c r="B74" s="7" t="s">
        <v>87</v>
      </c>
      <c r="C74" s="9">
        <v>135270</v>
      </c>
      <c r="D74" s="9">
        <v>3880</v>
      </c>
      <c r="E74" s="9">
        <v>3710</v>
      </c>
      <c r="F74" s="9">
        <v>35934</v>
      </c>
      <c r="G74" s="23" t="s">
        <v>104</v>
      </c>
    </row>
    <row r="75" spans="1:7">
      <c r="A75" s="22" t="s">
        <v>28</v>
      </c>
      <c r="B75" s="7" t="s">
        <v>88</v>
      </c>
      <c r="C75" s="9">
        <v>135270</v>
      </c>
      <c r="D75" s="9">
        <v>3409</v>
      </c>
      <c r="E75" s="9">
        <v>3243</v>
      </c>
      <c r="F75" s="9">
        <v>32875</v>
      </c>
      <c r="G75" s="23" t="s">
        <v>104</v>
      </c>
    </row>
    <row r="76" spans="1:7">
      <c r="A76" s="22" t="s">
        <v>28</v>
      </c>
      <c r="B76" s="7" t="s">
        <v>89</v>
      </c>
      <c r="C76" s="9">
        <v>135270</v>
      </c>
      <c r="D76" s="9">
        <v>3448</v>
      </c>
      <c r="E76" s="9">
        <v>3346</v>
      </c>
      <c r="F76" s="9">
        <v>33030</v>
      </c>
      <c r="G76" s="23" t="s">
        <v>104</v>
      </c>
    </row>
    <row r="77" spans="1:7">
      <c r="A77" s="22" t="s">
        <v>28</v>
      </c>
      <c r="B77" s="7" t="s">
        <v>90</v>
      </c>
      <c r="C77" s="9">
        <v>135270</v>
      </c>
      <c r="D77" s="9">
        <v>19914</v>
      </c>
      <c r="E77" s="9">
        <v>15008</v>
      </c>
      <c r="F77" s="9">
        <v>19621</v>
      </c>
      <c r="G77" s="23" t="s">
        <v>104</v>
      </c>
    </row>
    <row r="78" spans="1:7">
      <c r="A78" s="22" t="s">
        <v>97</v>
      </c>
      <c r="B78" s="7" t="s">
        <v>91</v>
      </c>
      <c r="C78" s="9">
        <v>135270</v>
      </c>
      <c r="D78" s="9">
        <v>5644</v>
      </c>
      <c r="E78" s="9">
        <v>4881</v>
      </c>
      <c r="F78" s="9">
        <v>5973</v>
      </c>
      <c r="G78" s="23" t="s">
        <v>104</v>
      </c>
    </row>
    <row r="79" spans="1:7">
      <c r="A79" s="22" t="s">
        <v>97</v>
      </c>
      <c r="B79" s="7" t="s">
        <v>92</v>
      </c>
      <c r="C79" s="9">
        <v>135270</v>
      </c>
      <c r="D79" s="9">
        <v>2322</v>
      </c>
      <c r="E79" s="9">
        <v>2027</v>
      </c>
      <c r="F79" s="9">
        <v>2351</v>
      </c>
      <c r="G79" s="23" t="s">
        <v>104</v>
      </c>
    </row>
    <row r="80" spans="1:7">
      <c r="A80" s="22" t="s">
        <v>97</v>
      </c>
      <c r="B80" s="7" t="s">
        <v>93</v>
      </c>
      <c r="C80" s="9">
        <v>135270</v>
      </c>
      <c r="D80" s="9">
        <v>2189</v>
      </c>
      <c r="E80" s="9">
        <v>1996</v>
      </c>
      <c r="F80" s="9">
        <v>2458</v>
      </c>
      <c r="G80" s="23" t="s">
        <v>104</v>
      </c>
    </row>
    <row r="81" spans="1:7">
      <c r="A81" s="22" t="s">
        <v>97</v>
      </c>
      <c r="B81" s="7" t="s">
        <v>94</v>
      </c>
      <c r="C81" s="9">
        <v>135270</v>
      </c>
      <c r="D81" s="9">
        <v>5154</v>
      </c>
      <c r="E81" s="9">
        <v>4968</v>
      </c>
      <c r="F81" s="9">
        <v>6365</v>
      </c>
      <c r="G81" s="23" t="s">
        <v>104</v>
      </c>
    </row>
    <row r="82" spans="1:7">
      <c r="A82" s="22" t="s">
        <v>97</v>
      </c>
      <c r="B82" s="7" t="s">
        <v>95</v>
      </c>
      <c r="C82" s="9">
        <v>135270</v>
      </c>
      <c r="D82" s="9">
        <v>3268</v>
      </c>
      <c r="E82" s="9">
        <v>3132</v>
      </c>
      <c r="F82" s="9">
        <v>3806</v>
      </c>
      <c r="G82" s="23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91"/>
  <sheetViews>
    <sheetView workbookViewId="0">
      <selection activeCell="F19" sqref="A1:F19"/>
    </sheetView>
  </sheetViews>
  <sheetFormatPr defaultColWidth="14.42578125" defaultRowHeight="15.75" customHeight="1"/>
  <cols>
    <col min="1" max="1" width="19.140625" style="23" customWidth="1"/>
    <col min="2" max="2" width="61.140625" customWidth="1"/>
    <col min="3" max="3" width="28.140625" customWidth="1"/>
    <col min="4" max="4" width="31.5703125" customWidth="1"/>
    <col min="5" max="5" width="21.140625" customWidth="1"/>
  </cols>
  <sheetData>
    <row r="1" spans="1:26" ht="15.75" customHeight="1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>
      <c r="A2" s="22" t="s">
        <v>9</v>
      </c>
      <c r="B2" s="7" t="s">
        <v>11</v>
      </c>
      <c r="C2" s="9">
        <v>325332</v>
      </c>
      <c r="D2" s="9">
        <v>57811</v>
      </c>
      <c r="E2" s="9">
        <v>51954</v>
      </c>
      <c r="F2" s="9">
        <v>89306</v>
      </c>
      <c r="G2" s="4"/>
      <c r="H2" s="10"/>
      <c r="I2" s="10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.75" customHeight="1">
      <c r="A3" s="22" t="s">
        <v>9</v>
      </c>
      <c r="B3" s="7" t="s">
        <v>16</v>
      </c>
      <c r="C3" s="9">
        <v>325332</v>
      </c>
      <c r="D3" s="9">
        <v>51412</v>
      </c>
      <c r="E3" s="9">
        <v>46086</v>
      </c>
      <c r="F3" s="9">
        <v>70011</v>
      </c>
      <c r="G3" s="4"/>
      <c r="H3" s="10"/>
      <c r="I3" s="10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5.75" customHeight="1">
      <c r="A4" s="22" t="s">
        <v>9</v>
      </c>
      <c r="B4" s="7" t="s">
        <v>19</v>
      </c>
      <c r="C4" s="9">
        <v>325332</v>
      </c>
      <c r="D4" s="9">
        <v>31348</v>
      </c>
      <c r="E4" s="9">
        <v>27681</v>
      </c>
      <c r="F4" s="9">
        <v>38426</v>
      </c>
      <c r="G4" s="4"/>
      <c r="H4" s="10"/>
      <c r="I4" s="10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customHeight="1">
      <c r="A5" s="22" t="s">
        <v>9</v>
      </c>
      <c r="B5" s="7" t="s">
        <v>21</v>
      </c>
      <c r="C5" s="9">
        <v>325332</v>
      </c>
      <c r="D5" s="9">
        <v>26618</v>
      </c>
      <c r="E5" s="9">
        <v>24970</v>
      </c>
      <c r="F5" s="9">
        <v>34346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5.75" customHeight="1">
      <c r="A6" s="22" t="s">
        <v>9</v>
      </c>
      <c r="B6" s="7" t="s">
        <v>22</v>
      </c>
      <c r="C6" s="9">
        <v>325332</v>
      </c>
      <c r="D6" s="9">
        <v>16682</v>
      </c>
      <c r="E6" s="9">
        <v>15054</v>
      </c>
      <c r="F6" s="9">
        <v>19287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>
      <c r="A7" s="22" t="s">
        <v>23</v>
      </c>
      <c r="B7" s="11" t="s">
        <v>24</v>
      </c>
      <c r="C7" s="9">
        <v>253900</v>
      </c>
      <c r="D7" s="9">
        <v>8052</v>
      </c>
      <c r="E7" s="9">
        <v>7488</v>
      </c>
      <c r="F7" s="9">
        <v>8192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>
      <c r="A8" s="22" t="s">
        <v>23</v>
      </c>
      <c r="B8" s="11" t="s">
        <v>25</v>
      </c>
      <c r="C8" s="9">
        <v>253900</v>
      </c>
      <c r="D8" s="9">
        <v>11473</v>
      </c>
      <c r="E8" s="9">
        <v>9950</v>
      </c>
      <c r="F8" s="9">
        <v>11304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5.75" customHeight="1">
      <c r="A9" s="22" t="s">
        <v>23</v>
      </c>
      <c r="B9" s="11" t="s">
        <v>26</v>
      </c>
      <c r="C9" s="9">
        <v>253900</v>
      </c>
      <c r="D9" s="9">
        <v>8211</v>
      </c>
      <c r="E9" s="9">
        <v>7469</v>
      </c>
      <c r="F9" s="9">
        <v>8096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5.75" customHeight="1">
      <c r="A10" s="22" t="s">
        <v>23</v>
      </c>
      <c r="B10" s="13" t="s">
        <v>27</v>
      </c>
      <c r="C10" s="9">
        <v>253900</v>
      </c>
      <c r="D10" s="9">
        <v>3066</v>
      </c>
      <c r="E10" s="9">
        <v>2811</v>
      </c>
      <c r="F10" s="9">
        <v>2967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5.75" customHeight="1">
      <c r="A11" s="40" t="s">
        <v>28</v>
      </c>
      <c r="B11" s="10" t="s">
        <v>29</v>
      </c>
      <c r="C11" s="9">
        <v>83761</v>
      </c>
      <c r="D11" s="9">
        <v>25130</v>
      </c>
      <c r="E11" s="9">
        <v>24032</v>
      </c>
      <c r="F11" s="9">
        <v>44722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5.75" customHeight="1">
      <c r="A12" s="40" t="s">
        <v>28</v>
      </c>
      <c r="B12" s="10" t="s">
        <v>30</v>
      </c>
      <c r="C12" s="9">
        <v>83761</v>
      </c>
      <c r="D12" s="9">
        <v>18542</v>
      </c>
      <c r="E12" s="9">
        <v>17139</v>
      </c>
      <c r="F12" s="9">
        <v>26925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.75" customHeight="1">
      <c r="A13" s="40" t="s">
        <v>28</v>
      </c>
      <c r="B13" s="10" t="s">
        <v>31</v>
      </c>
      <c r="C13" s="9">
        <v>83761</v>
      </c>
      <c r="D13" s="9">
        <v>16021</v>
      </c>
      <c r="E13" s="9">
        <v>14820</v>
      </c>
      <c r="F13" s="9">
        <v>20788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>
      <c r="A14" s="40" t="s">
        <v>28</v>
      </c>
      <c r="B14" s="10" t="s">
        <v>32</v>
      </c>
      <c r="C14" s="9">
        <v>83761</v>
      </c>
      <c r="D14" s="9">
        <v>20540</v>
      </c>
      <c r="E14" s="9">
        <v>19664</v>
      </c>
      <c r="F14" s="9">
        <v>28548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>
      <c r="A15" s="40" t="s">
        <v>28</v>
      </c>
      <c r="B15" s="10" t="s">
        <v>33</v>
      </c>
      <c r="C15" s="9">
        <v>83761</v>
      </c>
      <c r="D15" s="9">
        <v>11314</v>
      </c>
      <c r="E15" s="9">
        <v>10541</v>
      </c>
      <c r="F15" s="9">
        <v>13115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>
      <c r="A16" s="40" t="s">
        <v>28</v>
      </c>
      <c r="B16" s="10" t="s">
        <v>34</v>
      </c>
      <c r="C16" s="9">
        <v>83761</v>
      </c>
      <c r="D16" s="9">
        <v>6922</v>
      </c>
      <c r="E16" s="9">
        <v>6581</v>
      </c>
      <c r="F16" s="9">
        <v>8647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>
      <c r="A17" s="40" t="s">
        <v>35</v>
      </c>
      <c r="B17" s="10" t="s">
        <v>36</v>
      </c>
      <c r="C17" s="9">
        <v>481316</v>
      </c>
      <c r="D17" s="9">
        <v>8412</v>
      </c>
      <c r="E17" s="9">
        <v>8012</v>
      </c>
      <c r="F17" s="9">
        <v>9055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>
      <c r="A18" s="40" t="s">
        <v>35</v>
      </c>
      <c r="B18" s="10" t="s">
        <v>37</v>
      </c>
      <c r="C18" s="9">
        <v>481316</v>
      </c>
      <c r="D18" s="9">
        <v>13537</v>
      </c>
      <c r="E18" s="9">
        <v>13071</v>
      </c>
      <c r="F18" s="9">
        <v>16012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>
      <c r="A19" s="40" t="s">
        <v>35</v>
      </c>
      <c r="B19" s="10" t="s">
        <v>38</v>
      </c>
      <c r="C19" s="9">
        <v>481316</v>
      </c>
      <c r="D19" s="9">
        <v>7410</v>
      </c>
      <c r="E19" s="9">
        <v>6950</v>
      </c>
      <c r="F19" s="9">
        <v>7953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>
      <c r="A20" s="4"/>
      <c r="B20" s="1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7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2.7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7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7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7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7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7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7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7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7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7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7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2.7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2.7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2.7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2.7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2.7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2.7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2.7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2.7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2.7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2.7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7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7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2.7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2.7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2.7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2.7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2.7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7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2.7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2.7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2.7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2.7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2.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2.7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2.7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2.7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2.7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2.7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2.7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2.7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2.7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2.7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2.7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2.7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2.7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2.7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2.7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2.7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2.7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Y999"/>
  <sheetViews>
    <sheetView workbookViewId="0">
      <selection activeCell="F6" sqref="A2:F6"/>
    </sheetView>
  </sheetViews>
  <sheetFormatPr defaultColWidth="14.42578125" defaultRowHeight="15.75" customHeight="1"/>
  <cols>
    <col min="1" max="1" width="14.42578125" style="23"/>
    <col min="2" max="2" width="37.28515625" customWidth="1"/>
    <col min="3" max="3" width="30.5703125" customWidth="1"/>
    <col min="4" max="4" width="29.5703125" customWidth="1"/>
    <col min="5" max="5" width="21.5703125" customWidth="1"/>
  </cols>
  <sheetData>
    <row r="1" spans="1:25" ht="15.75" customHeight="1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>
      <c r="A2" s="23" t="s">
        <v>7</v>
      </c>
      <c r="B2" s="6" t="s">
        <v>10</v>
      </c>
      <c r="C2" s="8">
        <v>27506</v>
      </c>
      <c r="D2" s="8">
        <v>6939</v>
      </c>
      <c r="E2" s="8">
        <v>6175</v>
      </c>
      <c r="F2" s="8">
        <v>9560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 customHeight="1">
      <c r="A3" s="23" t="s">
        <v>7</v>
      </c>
      <c r="B3" s="6" t="s">
        <v>14</v>
      </c>
      <c r="C3" s="8">
        <v>27506</v>
      </c>
      <c r="D3" s="8">
        <v>5734</v>
      </c>
      <c r="E3" s="8">
        <v>5294</v>
      </c>
      <c r="F3" s="8">
        <v>9232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 customHeight="1">
      <c r="A4" s="23" t="s">
        <v>7</v>
      </c>
      <c r="B4" s="6" t="s">
        <v>17</v>
      </c>
      <c r="C4" s="8">
        <v>27506</v>
      </c>
      <c r="D4" s="8">
        <v>6380</v>
      </c>
      <c r="E4" s="8">
        <v>5713</v>
      </c>
      <c r="F4" s="8">
        <v>8484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 customHeight="1">
      <c r="A5" s="23" t="s">
        <v>7</v>
      </c>
      <c r="B5" s="6" t="s">
        <v>18</v>
      </c>
      <c r="C5" s="8">
        <v>27506</v>
      </c>
      <c r="D5" s="8">
        <v>3885</v>
      </c>
      <c r="E5" s="8">
        <v>3570</v>
      </c>
      <c r="F5" s="8">
        <v>5262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5.75" customHeight="1">
      <c r="A6" s="23" t="s">
        <v>7</v>
      </c>
      <c r="B6" s="6" t="s">
        <v>20</v>
      </c>
      <c r="C6" s="8">
        <v>27506</v>
      </c>
      <c r="D6" s="8">
        <v>4196</v>
      </c>
      <c r="E6" s="8">
        <v>3639</v>
      </c>
      <c r="F6" s="8">
        <v>5389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5.7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5.75" customHeight="1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5.75" customHeight="1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.75" customHeigh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.75" customHeight="1">
      <c r="B11" s="1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.75" customHeight="1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.75" customHeight="1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5.75" customHeight="1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5.75" customHeight="1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5.75" customHeight="1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2:25" ht="15.75" customHeight="1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2:25" ht="15.75" customHeight="1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2:25" ht="15.75" customHeight="1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2:25" ht="15.75" customHeight="1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2:25" ht="15.75" customHeight="1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2:25" ht="15.75" customHeight="1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2:25" ht="15.75" customHeight="1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2:25" ht="15.75" customHeight="1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2:25" ht="15.75" customHeight="1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2:25" ht="15.75" customHeight="1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2:25" ht="15.75" customHeight="1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2:25" ht="12.7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2:25" ht="12.7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2:25" ht="12.7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2:25" ht="12.7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2:25" ht="12.7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2:25" ht="12.7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2:25" ht="12.7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2:25" ht="12.7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2:25" ht="12.7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2:25" ht="12.7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2:25" ht="12.7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2:25" ht="12.7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2:25" ht="12.7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2:25" ht="12.7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2:25" ht="12.7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2:25" ht="12.7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2:25" ht="12.7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2:25" ht="12.7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2:25" ht="12.7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2:25" ht="12.7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2:25" ht="12.7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2:25" ht="12.7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2:25" ht="12.7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2:25" ht="12.7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2:25" ht="12.7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2:25" ht="12.7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2:25" ht="12.7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2:25" ht="12.7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2:25" ht="12.7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2:25" ht="12.7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2:25" ht="12.7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2:25" ht="12.7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2:25" ht="12.7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2:25" ht="12.7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2:25" ht="12.7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2:25" ht="12.7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2:25" ht="12.7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2:25" ht="12.7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2:25" ht="12.7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2:25" ht="12.7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2:25" ht="12.7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2:25" ht="12.7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2:25" ht="12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2:25" ht="12.7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2:25" ht="12.7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2:25" ht="12.7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2:25" ht="12.7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2:25" ht="12.7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2:25" ht="12.7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2:25" ht="12.7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2:25" ht="12.7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2:25" ht="12.7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2:25" ht="12.7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2:25" ht="12.7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2:25" ht="12.7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2:25" ht="12.7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2:25" ht="12.7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2:25" ht="12.7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2:25" ht="12.7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2:25" ht="12.7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2:25" ht="12.7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2:25" ht="12.7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2:25" ht="12.7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2:25" ht="12.7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2:25" ht="12.7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2:25" ht="12.7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2:25" ht="12.7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2:25" ht="12.7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2:25" ht="12.7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2:25" ht="12.7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2:25" ht="12.7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2:25" ht="12.7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2:25" ht="12.7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2:25" ht="12.7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2:25" ht="12.7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2:25" ht="12.7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2:25" ht="12.7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2:25" ht="12.7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2:25" ht="12.7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2:25" ht="12.7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2:25" ht="12.7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2:25" ht="12.7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2:25" ht="12.7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2:25" ht="12.7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2:25" ht="12.7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2:25" ht="12.7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2:25" ht="12.7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2:25" ht="12.7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2:25" ht="12.7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2:25" ht="12.7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2:25" ht="12.7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2:25" ht="12.7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2:25" ht="12.7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2:25" ht="12.7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2:25" ht="12.7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2:25" ht="12.7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2:25" ht="12.7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2:25" ht="12.7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2:25" ht="12.7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2:25" ht="12.7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2:25" ht="12.7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2:25" ht="12.7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2:25" ht="12.7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2:25" ht="12.7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2:25" ht="12.7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2:25" ht="12.7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2:25" ht="12.7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2:25" ht="12.7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2:25" ht="12.7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2:25" ht="12.7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2:25" ht="12.7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2:25" ht="12.7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2:25" ht="12.7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2:25" ht="12.7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2:25" ht="12.7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2:25" ht="12.7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2:25" ht="12.7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2:25" ht="12.7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2:25" ht="12.7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2:25" ht="12.7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2:25" ht="12.7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2:25" ht="12.7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2:25" ht="12.7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2:25" ht="12.7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2:25" ht="12.7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2:25" ht="12.7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2:25" ht="12.7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2:25" ht="12.7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2:25" ht="12.7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2:25" ht="12.7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2:25" ht="12.7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2:25" ht="12.7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2:25" ht="12.7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2:25" ht="12.7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2:25" ht="12.7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2:25" ht="12.7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2:25" ht="12.7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2:25" ht="12.7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2:25" ht="12.7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2:25" ht="12.7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2:25" ht="12.7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2:25" ht="12.7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2:25" ht="12.7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2:25" ht="12.7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2:25" ht="12.7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2:25" ht="12.7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2:25" ht="12.7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2:25" ht="12.7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2:25" ht="12.7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2:25" ht="12.7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2:25" ht="12.7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2:25" ht="12.7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2:25" ht="12.7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2:25" ht="12.7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2:25" ht="12.7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2:25" ht="12.7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2:25" ht="12.7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2:25" ht="12.7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2:25" ht="12.7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2:25" ht="12.7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2:25" ht="12.7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2:25" ht="12.7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2:25" ht="12.7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2:25" ht="12.7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2:25" ht="12.7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2:25" ht="12.7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2:25" ht="12.7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2:25" ht="12.7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2:25" ht="12.7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2:25" ht="12.7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2:25" ht="12.7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2:25" ht="12.7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2:25" ht="12.7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2:25" ht="12.7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2:25" ht="12.7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2:25" ht="12.7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2:25" ht="12.7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2:25" ht="12.7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2:25" ht="12.7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2:25" ht="12.7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2:25" ht="12.7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2:25" ht="12.7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2:25" ht="12.7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2:25" ht="12.7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2:25" ht="12.7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2:25" ht="12.7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2:25" ht="12.7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2:25" ht="12.7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2:25" ht="12.7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2:25" ht="12.7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2:25" ht="12.7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2:25" ht="12.7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2:25" ht="12.7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2:25" ht="12.7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2:25" ht="12.7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2:25" ht="12.7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2:25" ht="12.7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2:25" ht="12.7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2:25" ht="12.7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2:25" ht="12.7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2:25" ht="12.7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2:25" ht="12.7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2:25" ht="12.7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2:25" ht="12.7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2:25" ht="12.7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2:25" ht="12.7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2:25" ht="12.7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2:25" ht="12.7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2:25" ht="12.7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2:25" ht="12.7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2:25" ht="12.7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2:25" ht="12.7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2:25" ht="12.7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2:25" ht="12.7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2:25" ht="12.7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2:25" ht="12.7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2:25" ht="12.7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2:25" ht="12.7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2:25" ht="12.7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2:25" ht="12.7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2:25" ht="12.7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2:25" ht="12.7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2:25" ht="12.7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2:25" ht="12.7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2:25" ht="12.7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2:25" ht="12.7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2:25" ht="12.7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2:25" ht="12.7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2:25" ht="12.7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2:25" ht="12.7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2:25" ht="12.7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2:25" ht="12.7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2:25" ht="12.7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2:25" ht="12.7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2:25" ht="12.7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2:25" ht="12.7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2:25" ht="12.7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2:25" ht="12.7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2:25" ht="12.7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2:25" ht="12.7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2:25" ht="12.7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2:25" ht="12.7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2:25" ht="12.7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2:25" ht="12.7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2:25" ht="12.7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2:25" ht="12.7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2:25" ht="12.7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2:25" ht="12.7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2:25" ht="12.7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2:25" ht="12.7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2:25" ht="12.7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2:25" ht="12.7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2:25" ht="12.7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2:25" ht="12.7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2:25" ht="12.7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2:25" ht="12.7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2:25" ht="12.7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2:25" ht="12.7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2:25" ht="12.7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2:25" ht="12.7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2:25" ht="12.7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2:25" ht="12.7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2:25" ht="12.7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2:25" ht="12.7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2:25" ht="12.7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2:25" ht="12.7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2:25" ht="12.7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2:25" ht="12.7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2:25" ht="12.7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2:25" ht="12.7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2:25" ht="12.7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2:25" ht="12.7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2:25" ht="12.7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2:25" ht="12.7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2:25" ht="12.7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2:25" ht="12.7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2:25" ht="12.7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2:25" ht="12.7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2:25" ht="12.7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2:25" ht="12.7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2:25" ht="12.7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2:25" ht="12.7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2:25" ht="12.7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2:25" ht="12.7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2:25" ht="12.7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2:25" ht="12.7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2:25" ht="12.7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2:25" ht="12.7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2:25" ht="12.7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2:25" ht="12.7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2:25" ht="12.7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2:25" ht="12.7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2:25" ht="12.7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2:25" ht="12.7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2:25" ht="12.7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2:25" ht="12.7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2:25" ht="12.7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2:25" ht="12.7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2:25" ht="12.7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2:25" ht="12.7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2:25" ht="12.7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2:25" ht="12.7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2:25" ht="12.7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2:25" ht="12.7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2:25" ht="12.7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2:25" ht="12.7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2:25" ht="12.7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2:25" ht="12.7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2:25" ht="12.7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2:25" ht="12.7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2:25" ht="12.7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2:25" ht="12.7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2:25" ht="12.7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2:25" ht="12.7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2:25" ht="12.7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2:25" ht="12.7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2:25" ht="12.7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2:25" ht="12.7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2:25" ht="12.7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2:25" ht="12.7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2:25" ht="12.7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2:25" ht="12.7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2:25" ht="12.7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2:25" ht="12.7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2:25" ht="12.7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2:25" ht="12.7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2:25" ht="12.7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2:25" ht="12.7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2:25" ht="12.7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2:25" ht="12.7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2:25" ht="12.7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2:25" ht="12.7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2:25" ht="12.7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2:25" ht="12.7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2:25" ht="12.7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2:25" ht="12.7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2:25" ht="12.7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2:25" ht="12.7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2:25" ht="12.7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2:25" ht="12.7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2:25" ht="12.7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2:25" ht="12.7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2:25" ht="12.7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2:25" ht="12.7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2:25" ht="12.7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2:25" ht="12.7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2:25" ht="12.7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2:25" ht="12.7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2:25" ht="12.7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2:25" ht="12.7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2:25" ht="12.7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2:25" ht="12.7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2:25" ht="12.7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2:25" ht="12.7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2:25" ht="12.7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2:25" ht="12.7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2:25" ht="12.7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2:25" ht="12.7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2:25" ht="12.7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2:25" ht="12.7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2:25" ht="12.7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2:25" ht="12.7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2:25" ht="12.7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2:25" ht="12.7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2:25" ht="12.7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2:25" ht="12.7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2:25" ht="12.7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2:25" ht="12.7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2:25" ht="12.7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2:25" ht="12.7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2:25" ht="12.7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2:25" ht="12.7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2:25" ht="12.7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2:25" ht="12.7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2:25" ht="12.7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2:25" ht="12.7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2:25" ht="12.7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2:25" ht="12.7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2:25" ht="12.7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2:25" ht="12.7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2:25" ht="12.7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2:25" ht="12.7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2:25" ht="12.7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2:25" ht="12.7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2:25" ht="12.7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2:25" ht="12.7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2:25" ht="12.7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2:25" ht="12.7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2:25" ht="12.7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2:25" ht="12.7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2:25" ht="12.7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2:25" ht="12.7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2:25" ht="12.7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2:25" ht="12.7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2:25" ht="12.7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2:25" ht="12.7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2:25" ht="12.7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2:25" ht="12.7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2:25" ht="12.7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2:25" ht="12.7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2:25" ht="12.7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2:25" ht="12.7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2:25" ht="12.7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2:25" ht="12.7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2:25" ht="12.7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2:25" ht="12.7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2:25" ht="12.7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2:25" ht="12.7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2:25" ht="12.7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2:25" ht="12.7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2:25" ht="12.7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2:25" ht="12.7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2:25" ht="12.7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2:25" ht="12.7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2:25" ht="12.7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2:25" ht="12.7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2:25" ht="12.7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2:25" ht="12.7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2:25" ht="12.7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2:25" ht="12.7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2:25" ht="12.7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2:25" ht="12.7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2:25" ht="12.7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2:25" ht="12.7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2:25" ht="12.7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2:25" ht="12.7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2:25" ht="12.7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2:25" ht="12.7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2:25" ht="12.7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2:25" ht="12.7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2:25" ht="12.7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2:25" ht="12.7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2:25" ht="12.7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2:25" ht="12.7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2:25" ht="12.7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2:25" ht="12.7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2:25" ht="12.7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2:25" ht="12.7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2:25" ht="12.7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2:25" ht="12.7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2:25" ht="12.7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2:25" ht="12.7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2:25" ht="12.7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2:25" ht="12.7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2:25" ht="12.7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2:25" ht="12.7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2:25" ht="12.7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2:25" ht="12.7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2:25" ht="12.7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2:25" ht="12.7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2:25" ht="12.7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2:25" ht="12.7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2:25" ht="12.7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2:25" ht="12.7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2:25" ht="12.7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2:25" ht="12.7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2:25" ht="12.7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2:25" ht="12.7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2:25" ht="12.7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2:25" ht="12.7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2:25" ht="12.7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2:25" ht="12.7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2:25" ht="12.7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2:25" ht="12.7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2:25" ht="12.7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2:25" ht="12.7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2:25" ht="12.7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2:25" ht="12.7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2:25" ht="12.7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2:25" ht="12.7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2:25" ht="12.7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2:25" ht="12.7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2:25" ht="12.7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2:25" ht="12.7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2:25" ht="12.7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2:25" ht="12.7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2:25" ht="12.7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2:25" ht="12.7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2:25" ht="12.7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2:25" ht="12.7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2:25" ht="12.7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2:25" ht="12.7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2:25" ht="12.7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2:25" ht="12.7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2:25" ht="12.7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2:25" ht="12.7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2:25" ht="12.7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2:25" ht="12.7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2:25" ht="12.7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2:25" ht="12.7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2:25" ht="12.7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2:25" ht="12.7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2:25" ht="12.7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2:25" ht="12.7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2:25" ht="12.7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2:25" ht="12.7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2:25" ht="12.7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2:25" ht="12.7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2:25" ht="12.7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2:25" ht="12.7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2:25" ht="12.7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2:25" ht="12.7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2:25" ht="12.7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2:25" ht="12.7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2:25" ht="12.7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2:25" ht="12.7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2:25" ht="12.7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2:25" ht="12.7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2:25" ht="12.7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2:25" ht="12.7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2:25" ht="12.7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2:25" ht="12.7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2:25" ht="12.7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2:25" ht="12.7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2:25" ht="12.7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2:25" ht="12.7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2:25" ht="12.7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2:25" ht="12.7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2:25" ht="12.7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2:25" ht="12.7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2:25" ht="12.7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2:25" ht="12.7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2:25" ht="12.7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2:25" ht="12.7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2:25" ht="12.7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2:25" ht="12.7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2:25" ht="12.7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2:25" ht="12.7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2:25" ht="12.7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2:25" ht="12.7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2:25" ht="12.7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2:25" ht="12.7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2:25" ht="12.7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2:25" ht="12.7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2:25" ht="12.7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2:25" ht="12.7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2:25" ht="12.7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2:25" ht="12.7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2:25" ht="12.7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2:25" ht="12.7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2:25" ht="12.7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2:25" ht="12.7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2:25" ht="12.7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2:25" ht="12.7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2:25" ht="12.7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2:25" ht="12.7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2:25" ht="12.7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2:25" ht="12.7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2:25" ht="12.7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2:25" ht="12.7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2:25" ht="12.7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2:25" ht="12.7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2:25" ht="12.7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2:25" ht="12.7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2:25" ht="12.7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2:25" ht="12.7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2:25" ht="12.7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2:25" ht="12.7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2:25" ht="12.7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2:25" ht="12.7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2:25" ht="12.7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2:25" ht="12.7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2:25" ht="12.7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2:25" ht="12.7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2:25" ht="12.7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2:25" ht="12.7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2:25" ht="12.7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2:25" ht="12.7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2:25" ht="12.7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2:25" ht="12.7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2:25" ht="12.7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2:25" ht="12.7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2:25" ht="12.7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2:25" ht="12.7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2:25" ht="12.7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2:25" ht="12.7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2:25" ht="12.7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2:25" ht="12.7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2:25" ht="12.7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2:25" ht="12.7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2:25" ht="12.7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2:25" ht="12.7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2:25" ht="12.7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2:25" ht="12.7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2:25" ht="12.7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2:25" ht="12.7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2:25" ht="12.7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2:25" ht="12.7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2:25" ht="12.7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2:25" ht="12.7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2:25" ht="12.7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2:25" ht="12.7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2:25" ht="12.7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2:25" ht="12.7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2:25" ht="12.7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2:25" ht="12.7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2:25" ht="12.7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2:25" ht="12.7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2:25" ht="12.7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2:25" ht="12.7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2:25" ht="12.7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2:25" ht="12.7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2:25" ht="12.7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2:25" ht="12.7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2:25" ht="12.7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2:25" ht="12.7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2:25" ht="12.7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2:25" ht="12.7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2:25" ht="12.7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2:25" ht="12.7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2:25" ht="12.7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2:25" ht="12.7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2:25" ht="12.7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2:25" ht="12.7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2:25" ht="12.7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2:25" ht="12.7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2:25" ht="12.7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2:25" ht="12.7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2:25" ht="12.7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2:25" ht="12.7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2:25" ht="12.7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2:25" ht="12.7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2:25" ht="12.7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2:25" ht="12.7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2:25" ht="12.7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2:25" ht="12.7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2:25" ht="12.7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2:25" ht="12.7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2:25" ht="12.7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2:25" ht="12.7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2:25" ht="12.7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2:25" ht="12.7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2:25" ht="12.7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2:25" ht="12.7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2:25" ht="12.7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2:25" ht="12.7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2:25" ht="12.7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2:25" ht="12.7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2:25" ht="12.7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2:25" ht="12.7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2:25" ht="12.7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2:25" ht="12.7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2:25" ht="12.7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2:25" ht="12.7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2:25" ht="12.7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2:25" ht="12.7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2:25" ht="12.7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2:25" ht="12.7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2:25" ht="12.7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2:25" ht="12.7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2:25" ht="12.7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2:25" ht="12.7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2:25" ht="12.7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2:25" ht="12.7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2:25" ht="12.7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2:25" ht="12.7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2:25" ht="12.7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2:25" ht="12.7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2:25" ht="12.7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2:25" ht="12.7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2:25" ht="12.7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2:25" ht="12.7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2:25" ht="12.7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2:25" ht="12.7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2:25" ht="12.7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2:25" ht="12.7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2:25" ht="12.7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2:25" ht="12.7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2:25" ht="12.7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2:25" ht="12.7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2:25" ht="12.7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2:25" ht="12.7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2:25" ht="12.7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2:25" ht="12.7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2:25" ht="12.7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2:25" ht="12.7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2:25" ht="12.7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2:25" ht="12.7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2:25" ht="12.7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2:25" ht="12.7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2:25" ht="12.7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2:25" ht="12.7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2:25" ht="12.7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2:25" ht="12.7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2:25" ht="12.7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2:25" ht="12.7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2:25" ht="12.7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2:25" ht="12.7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2:25" ht="12.7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2:25" ht="12.7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2:25" ht="12.7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2:25" ht="12.7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2:25" ht="12.7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2:25" ht="12.7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2:25" ht="12.7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2:25" ht="12.7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2:25" ht="12.7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2:25" ht="12.7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2:25" ht="12.7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2:25" ht="12.7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2:25" ht="12.7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2:25" ht="12.7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2:25" ht="12.7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2:25" ht="12.7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2:25" ht="12.7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2:25" ht="12.7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2:25" ht="12.7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2:25" ht="12.7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2:25" ht="12.7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2:25" ht="12.7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2:25" ht="12.7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2:25" ht="12.7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2:25" ht="12.7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2:25" ht="12.7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2:25" ht="12.7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2:25" ht="12.7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2:25" ht="12.7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2:25" ht="12.7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2:25" ht="12.7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2:25" ht="12.7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2:25" ht="12.7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2:25" ht="12.7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2:25" ht="12.7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2:25" ht="12.7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2:25" ht="12.7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2:25" ht="12.7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2:25" ht="12.7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2:25" ht="12.7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2:25" ht="12.7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2:25" ht="12.7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2:25" ht="12.7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2:25" ht="12.7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2:25" ht="12.7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2:25" ht="12.7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2:25" ht="12.7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2:25" ht="12.7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2:25" ht="12.7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2:25" ht="12.7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2:25" ht="12.7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2:25" ht="12.7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2:25" ht="12.7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2:25" ht="12.7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2:25" ht="12.7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2:25" ht="12.7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2:25" ht="12.7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2:25" ht="12.7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2:25" ht="12.7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2:25" ht="12.7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2:25" ht="12.7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2:25" ht="12.7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2:25" ht="12.7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2:25" ht="12.7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2:25" ht="12.7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2:25" ht="12.7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2:25" ht="12.7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2:25" ht="12.7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2:25" ht="12.7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2:25" ht="12.7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2:25" ht="12.7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2:25" ht="12.7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2:25" ht="12.7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2:25" ht="12.7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2:25" ht="12.7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2:25" ht="12.7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2:25" ht="12.7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2:25" ht="12.7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2:25" ht="12.7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2:25" ht="12.7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2:25" ht="12.7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2:25" ht="12.7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2:25" ht="12.7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2:25" ht="12.7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2:25" ht="12.7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2:25" ht="12.7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2:25" ht="12.7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2:25" ht="12.7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2:25" ht="12.7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2:25" ht="12.7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2:25" ht="12.7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2:25" ht="12.7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2:25" ht="12.7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2:25" ht="12.7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2:25" ht="12.7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2:25" ht="12.7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2:25" ht="12.7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2:25" ht="12.7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2:25" ht="12.7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2:25" ht="12.7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2:25" ht="12.7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2:25" ht="12.7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2:25" ht="12.7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2:25" ht="12.7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2:25" ht="12.7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2:25" ht="12.7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2:25" ht="12.7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2:25" ht="12.7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2:25" ht="12.7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2:25" ht="12.7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2:25" ht="12.7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2:25" ht="12.7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2:25" ht="12.7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2:25" ht="12.7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2:25" ht="12.7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2:25" ht="12.7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2:25" ht="12.7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2:25" ht="12.7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2:25" ht="12.7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2:25" ht="12.7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2:25" ht="12.7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2:25" ht="12.7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2:25" ht="12.7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2:25" ht="12.7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2:25" ht="12.7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2:25" ht="12.7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2:25" ht="12.7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2:25" ht="12.7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2:25" ht="12.7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2:25" ht="12.7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2:25" ht="12.7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2:25" ht="12.7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2:25" ht="12.7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2:25" ht="12.7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2:25" ht="12.7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2:25" ht="12.7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2:25" ht="12.7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2:25" ht="12.7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2:25" ht="12.7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2:25" ht="12.7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2:25" ht="12.7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2:25" ht="12.7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2:25" ht="12.7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2:25" ht="12.7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2:25" ht="12.7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2:25" ht="12.7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2:25" ht="12.7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2:25" ht="12.7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2:25" ht="12.7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2:25" ht="12.7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2:25" ht="12.7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2:25" ht="12.7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2:25" ht="12.7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2:25" ht="12.7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2:25" ht="12.7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2:25" ht="12.7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2:25" ht="12.7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2:25" ht="12.7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2:25" ht="12.7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2:25" ht="12.7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2:25" ht="12.7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2:25" ht="12.7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2:25" ht="12.7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2:25" ht="12.7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2:25" ht="12.7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2:25" ht="12.7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2:25" ht="12.7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2:25" ht="12.7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2:25" ht="12.7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2:25" ht="12.7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2:25" ht="12.7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2:25" ht="12.7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2:25" ht="12.7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2:25" ht="12.7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2:25" ht="12.7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2:25" ht="12.7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2:25" ht="12.7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2:25" ht="12.7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2:25" ht="12.7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2:25" ht="12.7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2:25" ht="12.7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2:25" ht="12.7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2:25" ht="12.7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2:25" ht="12.7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2:25" ht="12.7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2:25" ht="12.7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2:25" ht="12.7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2:25" ht="12.7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2:25" ht="12.7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2:25" ht="12.7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2:25" ht="12.7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2:25" ht="12.7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2:25" ht="12.7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2:25" ht="12.7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2:25" ht="12.7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2:25" ht="12.7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2:25" ht="12.7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2:25" ht="12.7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2:25" ht="12.7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2:25" ht="12.7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2:25" ht="12.7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2:25" ht="12.7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2:25" ht="12.7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2:25" ht="12.7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2:25" ht="12.7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2:25" ht="12.7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2:25" ht="12.7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2:25" ht="12.7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2:25" ht="12.7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2:25" ht="12.7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2:25" ht="12.7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2:25" ht="12.7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2:25" ht="12.7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2:25" ht="12.7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2:25" ht="12.7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2:25" ht="12.7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2:25" ht="12.7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2:25" ht="12.7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2:25" ht="12.7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2:25" ht="12.7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2:25" ht="12.7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2:25" ht="12.7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2:25" ht="12.7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2:25" ht="12.7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2:25" ht="12.7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2:25" ht="12.7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2:25" ht="12.7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2:25" ht="12.7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2:25" ht="12.7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2:25" ht="12.7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2:25" ht="12.7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2:25" ht="12.7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2:25" ht="12.7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2:25" ht="12.7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2:25" ht="12.7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2:25" ht="12.7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2:25" ht="12.7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2:25" ht="12.7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2:25" ht="12.7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2:25" ht="12.7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2:25" ht="12.7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2:25" ht="12.7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2:25" ht="12.7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2:25" ht="12.7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2:25" ht="12.7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2:25" ht="12.7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2:25" ht="12.7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2:25" ht="12.7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2:25" ht="12.7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2:25" ht="12.7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2:25" ht="12.7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2:25" ht="12.75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2:25" ht="12.75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2:25" ht="12.75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2:25" ht="12.75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2:25" ht="12.75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2:25" ht="12.75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2:25" ht="12.75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2:25" ht="12.75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2:25" ht="12.75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2:25" ht="12.75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2:25" ht="12.75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2:25" ht="12.75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2:25" ht="12.75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2:25" ht="12.75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2:25" ht="12.75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2:25" ht="12.75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2:25" ht="12.75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2:25" ht="12.75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2:25" ht="12.75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2:25" ht="12.75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2:25" ht="12.75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2:25" ht="12.75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2:25" ht="12.75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2:25" ht="12.75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2:25" ht="12.75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2:25" ht="12.75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2:25" ht="12.75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2:25" ht="12.75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2:25" ht="12.75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2:25" ht="12.75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2:25" ht="12.75"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2:25" ht="12.75"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2:25" ht="12.75"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B1000"/>
  <sheetViews>
    <sheetView workbookViewId="0">
      <selection activeCell="F8" sqref="A2:F8"/>
    </sheetView>
  </sheetViews>
  <sheetFormatPr defaultColWidth="14.42578125" defaultRowHeight="15.75" customHeight="1"/>
  <cols>
    <col min="1" max="1" width="32.5703125" style="23" customWidth="1"/>
    <col min="2" max="2" width="44.140625" customWidth="1"/>
    <col min="3" max="3" width="31" customWidth="1"/>
    <col min="4" max="4" width="29.85546875" customWidth="1"/>
    <col min="5" max="5" width="23.140625" customWidth="1"/>
  </cols>
  <sheetData>
    <row r="1" spans="1:28" ht="15.75" customHeight="1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1"/>
      <c r="H1" s="15"/>
      <c r="I1" s="1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>
      <c r="A2" s="24" t="s">
        <v>9</v>
      </c>
      <c r="B2" s="25" t="s">
        <v>39</v>
      </c>
      <c r="C2" s="26">
        <v>257966</v>
      </c>
      <c r="D2" s="8">
        <v>95809</v>
      </c>
      <c r="E2" s="8">
        <v>92415</v>
      </c>
      <c r="F2" s="8">
        <v>125572</v>
      </c>
      <c r="G2" s="1"/>
      <c r="H2" s="15"/>
      <c r="I2" s="1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.75" customHeight="1">
      <c r="A3" s="27" t="s">
        <v>40</v>
      </c>
      <c r="B3" s="25" t="s">
        <v>28</v>
      </c>
      <c r="C3" s="26">
        <v>233208</v>
      </c>
      <c r="D3" s="8">
        <v>69173</v>
      </c>
      <c r="E3" s="8">
        <v>59880</v>
      </c>
      <c r="F3" s="8">
        <v>135527</v>
      </c>
      <c r="G3" s="1"/>
      <c r="H3" s="16"/>
      <c r="I3" s="1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5.75" customHeight="1">
      <c r="A4" s="28" t="s">
        <v>40</v>
      </c>
      <c r="B4" s="25" t="s">
        <v>41</v>
      </c>
      <c r="C4" s="26">
        <v>233208</v>
      </c>
      <c r="D4" s="8">
        <v>4961</v>
      </c>
      <c r="E4" s="8">
        <v>4681</v>
      </c>
      <c r="F4" s="8">
        <v>8149</v>
      </c>
      <c r="G4" s="1"/>
      <c r="H4" s="18"/>
      <c r="I4" s="18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5.75" customHeight="1">
      <c r="A5" s="29" t="s">
        <v>23</v>
      </c>
      <c r="B5" s="25" t="s">
        <v>42</v>
      </c>
      <c r="C5" s="26">
        <v>233208</v>
      </c>
      <c r="D5" s="8">
        <v>43727</v>
      </c>
      <c r="E5" s="8">
        <v>40174</v>
      </c>
      <c r="F5" s="8">
        <v>68371</v>
      </c>
      <c r="G5" s="1"/>
      <c r="H5" s="16"/>
      <c r="I5" s="1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5.75" customHeight="1">
      <c r="A6" s="29" t="s">
        <v>23</v>
      </c>
      <c r="B6" s="25" t="s">
        <v>43</v>
      </c>
      <c r="C6" s="26">
        <v>233208</v>
      </c>
      <c r="D6" s="8">
        <v>36153</v>
      </c>
      <c r="E6" s="8">
        <v>33068</v>
      </c>
      <c r="F6" s="8">
        <v>53325</v>
      </c>
      <c r="G6" s="1"/>
      <c r="H6" s="16"/>
      <c r="I6" s="1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.75" customHeight="1">
      <c r="A7" s="29" t="s">
        <v>23</v>
      </c>
      <c r="B7" s="25" t="s">
        <v>44</v>
      </c>
      <c r="C7" s="26">
        <v>233208</v>
      </c>
      <c r="D7" s="8">
        <v>71573</v>
      </c>
      <c r="E7" s="8">
        <v>67619</v>
      </c>
      <c r="F7" s="8">
        <v>138095</v>
      </c>
      <c r="G7" s="1"/>
      <c r="H7" s="18"/>
      <c r="I7" s="1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75" customHeight="1">
      <c r="A8" s="29" t="s">
        <v>23</v>
      </c>
      <c r="B8" s="25" t="s">
        <v>45</v>
      </c>
      <c r="C8" s="26">
        <v>233208</v>
      </c>
      <c r="D8" s="8">
        <v>23996</v>
      </c>
      <c r="E8" s="8">
        <v>22150</v>
      </c>
      <c r="F8" s="8">
        <v>29884</v>
      </c>
      <c r="G8" s="1"/>
      <c r="H8" s="16"/>
      <c r="I8" s="17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.75" customHeight="1">
      <c r="A9" s="25"/>
      <c r="B9" s="25"/>
      <c r="C9" s="30"/>
      <c r="D9" s="19"/>
      <c r="E9" s="19"/>
      <c r="F9" s="19"/>
      <c r="G9" s="1"/>
      <c r="H9" s="16"/>
      <c r="I9" s="17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5.75" customHeight="1">
      <c r="A10" s="25"/>
      <c r="B10" s="25"/>
      <c r="C10" s="30"/>
      <c r="D10" s="19"/>
      <c r="E10" s="19"/>
      <c r="F10" s="19"/>
      <c r="G10" s="1"/>
      <c r="H10" s="16"/>
      <c r="I10" s="17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5.75" customHeight="1">
      <c r="A11" s="25"/>
      <c r="B11" s="25"/>
      <c r="C11" s="30"/>
      <c r="D11" s="19"/>
      <c r="E11" s="19"/>
      <c r="F11" s="19"/>
      <c r="G11" s="1"/>
      <c r="H11" s="16"/>
      <c r="I11" s="17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75" customHeight="1">
      <c r="A12" s="31"/>
      <c r="B12" s="31"/>
      <c r="C12" s="31"/>
      <c r="D12" s="1"/>
      <c r="E12" s="1"/>
      <c r="F12" s="1"/>
      <c r="G12" s="1"/>
      <c r="H12" s="15"/>
      <c r="I12" s="15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5.75" customHeight="1">
      <c r="A13" s="1"/>
      <c r="B13" s="1"/>
      <c r="C13" s="1"/>
      <c r="D13" s="1"/>
      <c r="E13" s="1"/>
      <c r="F13" s="1"/>
      <c r="G13" s="1"/>
      <c r="H13" s="15"/>
      <c r="I13" s="15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75" customHeight="1">
      <c r="A14" s="20"/>
      <c r="B14" s="20"/>
      <c r="C14" s="1"/>
      <c r="D14" s="1"/>
      <c r="E14" s="1"/>
      <c r="F14" s="1"/>
      <c r="G14" s="1"/>
      <c r="H14" s="15"/>
      <c r="I14" s="15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5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2.7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2.7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2.7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2.7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2.7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2.7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2.7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2.7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2.7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2.7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2.7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2.7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2.7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2.7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2.7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2.7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2.7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2.7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2.7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2.7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2.7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2.7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2.7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2.7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2.7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2.7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2.7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2.7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2.7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2.7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2.7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2.7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2.7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2.7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2.7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2.7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2.7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2.7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2.7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2.7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2.7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2.7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2.7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2.7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2.7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2.7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2.7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2.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2.7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2.7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2.7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2.7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2.7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2.7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2.7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2.7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2.7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2.7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2.7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2.7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2.7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2.7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2.7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2.7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2.7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2.7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2.7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2.7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2.7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2.7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2.7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2.7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2.7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2.7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2.7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2.7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2.7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2.7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2.7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2.7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2.7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2.7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2.7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2.7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2.7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2.7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2.7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2.7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2.7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2.7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2.7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2.7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2.7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2.7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996"/>
  <sheetViews>
    <sheetView workbookViewId="0">
      <selection activeCell="F17" sqref="A2:F17"/>
    </sheetView>
  </sheetViews>
  <sheetFormatPr defaultColWidth="14.42578125" defaultRowHeight="15.75" customHeight="1"/>
  <cols>
    <col min="1" max="1" width="14.42578125" style="23"/>
    <col min="3" max="3" width="28.42578125" customWidth="1"/>
    <col min="4" max="4" width="35.5703125" customWidth="1"/>
    <col min="5" max="5" width="20.5703125" customWidth="1"/>
  </cols>
  <sheetData>
    <row r="1" spans="1:27" ht="15.75" customHeight="1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ht="15.75" customHeight="1">
      <c r="A2" s="41" t="s">
        <v>23</v>
      </c>
      <c r="B2" s="32" t="s">
        <v>46</v>
      </c>
      <c r="C2" s="9">
        <v>284336</v>
      </c>
      <c r="D2" s="9">
        <v>162835</v>
      </c>
      <c r="E2" s="9">
        <v>152782</v>
      </c>
      <c r="F2" s="9">
        <v>310529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5.75" customHeight="1">
      <c r="A3" s="41" t="s">
        <v>23</v>
      </c>
      <c r="B3" s="32" t="s">
        <v>47</v>
      </c>
      <c r="C3" s="9">
        <v>81664</v>
      </c>
      <c r="D3" s="9">
        <v>42798</v>
      </c>
      <c r="E3" s="9">
        <v>39894</v>
      </c>
      <c r="F3" s="9">
        <v>71264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5.75" customHeight="1">
      <c r="A4" s="41" t="s">
        <v>23</v>
      </c>
      <c r="B4" s="32" t="s">
        <v>48</v>
      </c>
      <c r="C4" s="9">
        <v>50608</v>
      </c>
      <c r="D4" s="9">
        <v>26707</v>
      </c>
      <c r="E4" s="9">
        <v>23788</v>
      </c>
      <c r="F4" s="9">
        <v>46390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5.75" customHeight="1">
      <c r="A5" s="41" t="s">
        <v>23</v>
      </c>
      <c r="B5" s="32" t="s">
        <v>49</v>
      </c>
      <c r="C5" s="9">
        <v>92328</v>
      </c>
      <c r="D5" s="9">
        <v>36884</v>
      </c>
      <c r="E5" s="9">
        <v>35011</v>
      </c>
      <c r="F5" s="9">
        <v>63290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5.75" customHeight="1">
      <c r="A6" s="41" t="s">
        <v>23</v>
      </c>
      <c r="B6" s="32" t="s">
        <v>50</v>
      </c>
      <c r="C6" s="9">
        <v>100413</v>
      </c>
      <c r="D6" s="9">
        <v>46225</v>
      </c>
      <c r="E6" s="9">
        <v>43286</v>
      </c>
      <c r="F6" s="9">
        <v>72518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5.75" customHeight="1">
      <c r="A7" s="41" t="s">
        <v>23</v>
      </c>
      <c r="B7" s="32" t="s">
        <v>51</v>
      </c>
      <c r="C7" s="9">
        <v>81562</v>
      </c>
      <c r="D7" s="9">
        <v>40556</v>
      </c>
      <c r="E7" s="9">
        <v>35775</v>
      </c>
      <c r="F7" s="9">
        <v>54515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5.75" customHeight="1">
      <c r="A8" s="41" t="s">
        <v>23</v>
      </c>
      <c r="B8" s="33" t="s">
        <v>52</v>
      </c>
      <c r="C8" s="9">
        <v>9716</v>
      </c>
      <c r="D8" s="9">
        <v>6160</v>
      </c>
      <c r="E8" s="9">
        <v>5808</v>
      </c>
      <c r="F8" s="9">
        <v>14189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5.75" customHeight="1">
      <c r="A9" s="41" t="s">
        <v>23</v>
      </c>
      <c r="B9" s="33" t="s">
        <v>53</v>
      </c>
      <c r="C9" s="9">
        <v>11467</v>
      </c>
      <c r="D9" s="9">
        <v>4168</v>
      </c>
      <c r="E9" s="9">
        <v>3735</v>
      </c>
      <c r="F9" s="9">
        <v>6059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5.75" customHeight="1">
      <c r="A10" s="41" t="s">
        <v>23</v>
      </c>
      <c r="B10" s="33" t="s">
        <v>54</v>
      </c>
      <c r="C10" s="9">
        <v>23412</v>
      </c>
      <c r="D10" s="9">
        <v>9900</v>
      </c>
      <c r="E10" s="9">
        <v>9305</v>
      </c>
      <c r="F10" s="9">
        <v>15877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ht="15.75" customHeight="1">
      <c r="A11" s="41" t="s">
        <v>23</v>
      </c>
      <c r="B11" s="33" t="s">
        <v>55</v>
      </c>
      <c r="C11" s="9">
        <v>78304</v>
      </c>
      <c r="D11" s="9">
        <v>38680</v>
      </c>
      <c r="E11" s="9">
        <v>37069</v>
      </c>
      <c r="F11" s="9">
        <v>70354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ht="15.75" customHeight="1">
      <c r="A12" s="41" t="s">
        <v>23</v>
      </c>
      <c r="B12" s="33" t="s">
        <v>56</v>
      </c>
      <c r="C12" s="9">
        <v>4025</v>
      </c>
      <c r="D12" s="9">
        <v>2074</v>
      </c>
      <c r="E12" s="9">
        <v>1992</v>
      </c>
      <c r="F12" s="9">
        <v>2892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ht="15.75" customHeight="1">
      <c r="A13" s="41" t="s">
        <v>23</v>
      </c>
      <c r="B13" s="33" t="s">
        <v>57</v>
      </c>
      <c r="C13" s="9">
        <v>7042</v>
      </c>
      <c r="D13" s="9">
        <v>3355</v>
      </c>
      <c r="E13" s="9">
        <v>3209</v>
      </c>
      <c r="F13" s="9">
        <v>4723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ht="15.75" customHeight="1">
      <c r="A14" s="41" t="s">
        <v>23</v>
      </c>
      <c r="B14" s="33" t="s">
        <v>58</v>
      </c>
      <c r="C14" s="9">
        <v>13791</v>
      </c>
      <c r="D14" s="9">
        <v>5950</v>
      </c>
      <c r="E14" s="9">
        <v>5424</v>
      </c>
      <c r="F14" s="9">
        <v>8167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ht="15.75" customHeight="1">
      <c r="A15" s="41" t="s">
        <v>23</v>
      </c>
      <c r="B15" s="33" t="s">
        <v>59</v>
      </c>
      <c r="C15" s="9">
        <v>69686</v>
      </c>
      <c r="D15" s="9">
        <v>62543</v>
      </c>
      <c r="E15" s="9">
        <v>51968</v>
      </c>
      <c r="F15" s="9">
        <v>71503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ht="15.75" customHeight="1">
      <c r="A16" s="41" t="s">
        <v>23</v>
      </c>
      <c r="B16" s="32" t="s">
        <v>60</v>
      </c>
      <c r="C16" s="9">
        <v>163612</v>
      </c>
      <c r="D16" s="9">
        <v>133529</v>
      </c>
      <c r="E16" s="9">
        <v>116016</v>
      </c>
      <c r="F16" s="9">
        <v>166611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ht="15.75" customHeight="1">
      <c r="A17" s="41" t="s">
        <v>23</v>
      </c>
      <c r="B17" s="32" t="s">
        <v>61</v>
      </c>
      <c r="C17" s="9">
        <v>25632</v>
      </c>
      <c r="D17" s="9">
        <v>10466</v>
      </c>
      <c r="E17" s="9">
        <v>7156</v>
      </c>
      <c r="F17" s="9">
        <v>7782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ht="15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ht="15.7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ht="15.7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ht="15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ht="15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ht="12.7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ht="12.7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ht="12.7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ht="12.7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ht="12.7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ht="12.7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ht="12.7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ht="12.7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ht="12.7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ht="12.7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ht="12.7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ht="12.7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ht="12.7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ht="12.7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ht="12.7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ht="12.7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ht="12.7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ht="12.7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ht="12.7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ht="12.7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ht="12.7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12.7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ht="12.7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2.7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2.7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2.7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2.7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2.7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2.7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2.7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2.7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2.7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2.7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2.7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12.7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ht="12.7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ht="12.7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ht="12.7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ht="12.7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ht="12.7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ht="12.7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ht="12.7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ht="12.7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ht="12.7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ht="12.7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ht="12.7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ht="12.7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ht="12.7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ht="12.7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ht="12.7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ht="12.7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ht="12.7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ht="12.7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ht="12.7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ht="12.7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ht="12.7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ht="12.7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ht="12.7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ht="12.7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ht="12.7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ht="12.7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ht="12.7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ht="12.7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ht="12.7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ht="12.7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ht="12.7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ht="12.7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ht="12.7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ht="12.7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ht="12.7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ht="12.7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ht="12.7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ht="12.7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ht="12.7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ht="12.7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ht="12.7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ht="12.7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ht="12.7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ht="12.7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ht="12.7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ht="12.7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ht="12.7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ht="12.7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ht="12.7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ht="12.7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ht="12.7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ht="12.7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ht="12.7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ht="12.7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ht="12.7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ht="12.7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ht="12.7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ht="12.7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ht="12.7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ht="12.7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ht="12.7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ht="12.7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ht="12.7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ht="12.7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ht="12.7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ht="12.7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ht="12.7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ht="12.7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ht="12.7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ht="12.7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ht="12.7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ht="12.7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ht="12.7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ht="12.7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ht="12.7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ht="12.7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ht="12.7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ht="12.7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ht="12.7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ht="12.7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ht="12.7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ht="12.7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ht="12.7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ht="12.7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ht="12.7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ht="12.7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ht="12.7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ht="12.7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ht="12.7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ht="12.7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ht="12.7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ht="12.7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ht="12.7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ht="12.7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ht="12.7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ht="12.7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ht="12.7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ht="12.7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ht="12.7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ht="12.7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ht="12.7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ht="12.7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ht="12.7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ht="12.7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ht="12.7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ht="12.7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ht="12.7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ht="12.7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ht="12.7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ht="12.7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ht="12.7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ht="12.7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ht="12.7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ht="12.7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ht="12.7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ht="12.7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ht="12.7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ht="12.7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ht="12.7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ht="12.7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ht="12.7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ht="12.7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ht="12.7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ht="12.7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ht="12.7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ht="12.7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ht="12.7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ht="12.7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ht="12.7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ht="12.7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ht="12.7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ht="12.7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ht="12.7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ht="12.7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ht="12.7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ht="12.7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ht="12.7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ht="12.7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ht="12.7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ht="12.7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ht="12.7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ht="12.7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2.7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2.7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ht="12.7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ht="12.7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ht="12.7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ht="12.7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ht="12.7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ht="12.7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ht="12.7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ht="12.7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ht="12.7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2.7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7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7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7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7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7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7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7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7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7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7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7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7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7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7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7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7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7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7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7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7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7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7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7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7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7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7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7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7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7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7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7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7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7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7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7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7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7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7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7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7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7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7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7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7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7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7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7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7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7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7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7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7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7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7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7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7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7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7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7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7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7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7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7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7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7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7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7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7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7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7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7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7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7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7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7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7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7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7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7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7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7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7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7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7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7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7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7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7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7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7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7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7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7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7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7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7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7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7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7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7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7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7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7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7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7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7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7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7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7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7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7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7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7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7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7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7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7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7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7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7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7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7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7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7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7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7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7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7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7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7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7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7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7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7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7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7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7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7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7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7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7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7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7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7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7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7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7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7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7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7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7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7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7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7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7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7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7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7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7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7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7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7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7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7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7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7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7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7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7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7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7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7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7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7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7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7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7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7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7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7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7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7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7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7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7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7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7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7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7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7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7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7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7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7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7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7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7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7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7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7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7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7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7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7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7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7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7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7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7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7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7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7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7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7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7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7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7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7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7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7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7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7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7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7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7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7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7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7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7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7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7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7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7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7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7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7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7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7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7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7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7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7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7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7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7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7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7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7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7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7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7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7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7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7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7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7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7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7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7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7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7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7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7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7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7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7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7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7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7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7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7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7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7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7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7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7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7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7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7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7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7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7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7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7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7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7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7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7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7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7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7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7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7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7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7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7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7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7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7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7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7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7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7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7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7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7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7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7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7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7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7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7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7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7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7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7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7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7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7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7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7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7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7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7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7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7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7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7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7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7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7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7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7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7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7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7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7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7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7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7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7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7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7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7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7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7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7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7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7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7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7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7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7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7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7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7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7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7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7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7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7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7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7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7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7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7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7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7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7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7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7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7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7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7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7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7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7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7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7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7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7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7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7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7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7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7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7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7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7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7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7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7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7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7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7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7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7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7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7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7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7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7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7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7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7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7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7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7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7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7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7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7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7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7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7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7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7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7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7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7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7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7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7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7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7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7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7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7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7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7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7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7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7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7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7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7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7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7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7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7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7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7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7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7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7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7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7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7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7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7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7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7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7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7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7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7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7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7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7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7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7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7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7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7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7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7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7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7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7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7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7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7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7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7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7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7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7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7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7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7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7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7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7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7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7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7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7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7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7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7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7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7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7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7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7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7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7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7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7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7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7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7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7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7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7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7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7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7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7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7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7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7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7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7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7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7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7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7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7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7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7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7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7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7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7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7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7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7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7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7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7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7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7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7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7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7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7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7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7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7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7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7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7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7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7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7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7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7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7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7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7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7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7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7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7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7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7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7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7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7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7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7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7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7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7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7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7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7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7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7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7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7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7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7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7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7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7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7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7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7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7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7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7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7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7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7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7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7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7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7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7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7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7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7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7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7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7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7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7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7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7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7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7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7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7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7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7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7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7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7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7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7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7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7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7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7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7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7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7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7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7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7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7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7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7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7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7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7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7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7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7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7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7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7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7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7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7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7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7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7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7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7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7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7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7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7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7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7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7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7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7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7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7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7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7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7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7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7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7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7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7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7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7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7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7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7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7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7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7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7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7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7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7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7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7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7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7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7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7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7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7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7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7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7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7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7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7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7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7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7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7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7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7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7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7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7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7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7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7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7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7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7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7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7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7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7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7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7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7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7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7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7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7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7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7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7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7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7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7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7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7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7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7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7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7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7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7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7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7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7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7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7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7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7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7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7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7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7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7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7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7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7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7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7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7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7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7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7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7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7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7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7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7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7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7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7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7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7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7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7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7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7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7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7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7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7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7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7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7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7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7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7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7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7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A997"/>
  <sheetViews>
    <sheetView workbookViewId="0">
      <selection activeCell="F13" sqref="A2:F13"/>
    </sheetView>
  </sheetViews>
  <sheetFormatPr defaultColWidth="14.42578125" defaultRowHeight="15.75" customHeight="1"/>
  <cols>
    <col min="1" max="1" width="14.42578125" style="23"/>
    <col min="2" max="2" width="44.42578125" customWidth="1"/>
    <col min="3" max="3" width="26.5703125" customWidth="1"/>
    <col min="4" max="4" width="30.5703125" customWidth="1"/>
    <col min="5" max="5" width="20.5703125" customWidth="1"/>
  </cols>
  <sheetData>
    <row r="1" spans="1:27" ht="15.75" customHeight="1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ht="15.75" customHeight="1">
      <c r="A2" s="41" t="s">
        <v>40</v>
      </c>
      <c r="B2" s="32" t="s">
        <v>62</v>
      </c>
      <c r="C2" s="34">
        <v>168639</v>
      </c>
      <c r="D2" s="34">
        <v>27898</v>
      </c>
      <c r="E2" s="34">
        <v>23031</v>
      </c>
      <c r="F2" s="34">
        <v>33771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5.75" customHeight="1">
      <c r="A3" s="36" t="s">
        <v>40</v>
      </c>
      <c r="B3" s="32" t="s">
        <v>63</v>
      </c>
      <c r="C3" s="34">
        <v>168639</v>
      </c>
      <c r="D3" s="34">
        <v>20104</v>
      </c>
      <c r="E3" s="34">
        <v>17330</v>
      </c>
      <c r="F3" s="34">
        <v>31352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5.75" customHeight="1">
      <c r="A4" s="36" t="s">
        <v>40</v>
      </c>
      <c r="B4" s="32" t="s">
        <v>64</v>
      </c>
      <c r="C4" s="34">
        <v>168639</v>
      </c>
      <c r="D4" s="34">
        <v>20971</v>
      </c>
      <c r="E4" s="34">
        <v>15222</v>
      </c>
      <c r="F4" s="34">
        <v>23038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5.75" customHeight="1">
      <c r="A5" s="36" t="s">
        <v>40</v>
      </c>
      <c r="B5" s="32" t="s">
        <v>65</v>
      </c>
      <c r="C5" s="34">
        <v>168639</v>
      </c>
      <c r="D5" s="34">
        <v>7497</v>
      </c>
      <c r="E5" s="34">
        <v>6384</v>
      </c>
      <c r="F5" s="34">
        <v>8620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5.75" customHeight="1">
      <c r="A6" s="42" t="s">
        <v>23</v>
      </c>
      <c r="B6" s="32" t="s">
        <v>66</v>
      </c>
      <c r="C6" s="34">
        <v>58923</v>
      </c>
      <c r="D6" s="34">
        <v>9048</v>
      </c>
      <c r="E6" s="34">
        <v>6892</v>
      </c>
      <c r="F6" s="34">
        <v>17933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5.75" customHeight="1">
      <c r="A7" s="42" t="s">
        <v>23</v>
      </c>
      <c r="B7" s="32" t="s">
        <v>67</v>
      </c>
      <c r="C7" s="34">
        <v>58923</v>
      </c>
      <c r="D7" s="34">
        <v>5059</v>
      </c>
      <c r="E7" s="34">
        <v>3674</v>
      </c>
      <c r="F7" s="34">
        <v>9314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5.75" customHeight="1">
      <c r="A8" s="42" t="s">
        <v>23</v>
      </c>
      <c r="B8" s="33" t="s">
        <v>51</v>
      </c>
      <c r="C8" s="34">
        <v>58923</v>
      </c>
      <c r="D8" s="34">
        <v>16985</v>
      </c>
      <c r="E8" s="34">
        <v>13890</v>
      </c>
      <c r="F8" s="34">
        <v>36871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5.75" customHeight="1">
      <c r="A9" s="42" t="s">
        <v>23</v>
      </c>
      <c r="B9" s="32" t="s">
        <v>58</v>
      </c>
      <c r="C9" s="34">
        <v>58923</v>
      </c>
      <c r="D9" s="34">
        <v>13869</v>
      </c>
      <c r="E9" s="34">
        <v>10690</v>
      </c>
      <c r="F9" s="34">
        <v>28523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5.75" customHeight="1">
      <c r="A10" s="41" t="s">
        <v>97</v>
      </c>
      <c r="B10" s="32" t="s">
        <v>68</v>
      </c>
      <c r="C10" s="34">
        <v>37197</v>
      </c>
      <c r="D10" s="34">
        <v>8525</v>
      </c>
      <c r="E10" s="34">
        <v>7696</v>
      </c>
      <c r="F10" s="34">
        <v>10815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ht="15.75" customHeight="1">
      <c r="A11" s="41" t="s">
        <v>97</v>
      </c>
      <c r="B11" s="32" t="s">
        <v>69</v>
      </c>
      <c r="C11" s="34">
        <v>37197</v>
      </c>
      <c r="D11" s="34">
        <v>5691</v>
      </c>
      <c r="E11" s="34">
        <v>4762</v>
      </c>
      <c r="F11" s="34">
        <v>6718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ht="15.75" customHeight="1">
      <c r="A12" s="41" t="s">
        <v>97</v>
      </c>
      <c r="B12" s="32" t="s">
        <v>70</v>
      </c>
      <c r="C12" s="34">
        <v>37197</v>
      </c>
      <c r="D12" s="34">
        <v>5500</v>
      </c>
      <c r="E12" s="34">
        <v>4650</v>
      </c>
      <c r="F12" s="34">
        <v>6913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ht="15.75" customHeight="1">
      <c r="A13" s="41" t="s">
        <v>97</v>
      </c>
      <c r="B13" s="32" t="s">
        <v>71</v>
      </c>
      <c r="C13" s="34">
        <v>37197</v>
      </c>
      <c r="D13" s="34">
        <v>5067</v>
      </c>
      <c r="E13" s="34">
        <v>4713</v>
      </c>
      <c r="F13" s="34">
        <v>6567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ht="15.7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ht="15.7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ht="15.75" customHeight="1">
      <c r="A16" s="21"/>
      <c r="B16" s="2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ht="15.75" customHeight="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ht="15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ht="15.7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ht="15.7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ht="15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ht="15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ht="12.7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ht="12.7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ht="12.7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ht="12.7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ht="12.7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ht="12.7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ht="12.7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ht="12.7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ht="12.7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ht="12.7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ht="12.7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ht="12.7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ht="12.7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ht="12.7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ht="12.7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ht="12.7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ht="12.7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ht="12.7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ht="12.7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12.7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ht="12.7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2.7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2.7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2.7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2.7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2.7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2.7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2.7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2.7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2.7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2.7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2.7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12.7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ht="12.7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ht="12.7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ht="12.7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ht="12.7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ht="12.7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ht="12.7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ht="12.7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ht="12.7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ht="12.7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ht="12.7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ht="12.7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ht="12.7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ht="12.7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ht="12.7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ht="12.7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ht="12.7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ht="12.7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ht="12.7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ht="12.7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ht="12.7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ht="12.7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ht="12.7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ht="12.7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ht="12.7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ht="12.7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ht="12.7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ht="12.7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ht="12.7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ht="12.7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ht="12.7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ht="12.7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ht="12.7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ht="12.7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ht="12.7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ht="12.7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ht="12.7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ht="12.7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ht="12.7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ht="12.7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ht="12.7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ht="12.7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ht="12.7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ht="12.7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ht="12.7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ht="12.7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ht="12.7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ht="12.7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ht="12.7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ht="12.7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ht="12.7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ht="12.7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ht="12.7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ht="12.7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ht="12.7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ht="12.7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ht="12.7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ht="12.7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ht="12.7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ht="12.7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ht="12.7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ht="12.7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ht="12.7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ht="12.7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ht="12.7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ht="12.7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ht="12.7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ht="12.7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ht="12.7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ht="12.7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ht="12.7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ht="12.7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ht="12.7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ht="12.7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ht="12.7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ht="12.7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ht="12.7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ht="12.7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ht="12.7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ht="12.7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ht="12.7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ht="12.7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ht="12.7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ht="12.7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ht="12.7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ht="12.7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ht="12.7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ht="12.7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ht="12.7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ht="12.7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ht="12.7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ht="12.7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ht="12.7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ht="12.7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ht="12.7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ht="12.7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ht="12.7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ht="12.7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ht="12.7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ht="12.7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ht="12.7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ht="12.7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ht="12.7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ht="12.7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ht="12.7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ht="12.7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ht="12.7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ht="12.7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ht="12.7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ht="12.7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ht="12.7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ht="12.7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ht="12.7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ht="12.7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ht="12.7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ht="12.7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ht="12.7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ht="12.7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ht="12.7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ht="12.7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ht="12.7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ht="12.7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ht="12.7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ht="12.7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ht="12.7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ht="12.7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ht="12.7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ht="12.7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ht="12.7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ht="12.7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ht="12.7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ht="12.7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ht="12.7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ht="12.7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ht="12.7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ht="12.7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ht="12.7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ht="12.7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ht="12.7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ht="12.7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ht="12.7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ht="12.7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ht="12.7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2.7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2.7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ht="12.7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ht="12.7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ht="12.7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ht="12.7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ht="12.7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ht="12.7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ht="12.7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ht="12.7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ht="12.7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2.7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7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7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7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7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7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7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7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7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7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7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7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7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7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7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7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7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7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7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7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7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7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7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7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7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7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7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7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7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7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7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7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7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7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7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7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7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7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7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7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7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7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7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7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7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7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7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7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7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7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7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7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7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7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7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7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7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7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7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7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7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7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7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7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7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7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7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7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7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7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7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7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7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7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7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7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7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7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7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7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7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7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7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7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7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7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7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7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7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7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7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7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7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7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7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7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7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7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7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7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7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7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7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7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7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7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7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7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7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7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7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7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7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7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7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7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7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7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7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7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7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7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7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7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7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7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7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7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7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7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7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7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7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7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7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7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7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7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7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7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7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7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7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7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7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7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7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7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7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7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7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7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7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7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7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7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7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7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7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7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7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7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7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7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7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7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7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7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7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7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7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7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7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7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7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7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7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7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7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7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7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7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7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7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7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7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7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7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7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7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7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7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7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7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7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7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7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7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7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7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7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7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7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7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7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7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7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7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7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7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7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7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7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7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7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7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7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7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7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7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7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7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7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7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7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7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7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7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7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7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7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7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7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7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7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7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7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7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7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7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7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7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7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7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7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7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7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7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7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7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7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7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7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7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7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7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7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7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7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7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7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7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7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7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7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7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7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7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7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7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7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7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7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7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7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7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7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7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7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7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7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7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7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7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7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7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7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7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7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7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7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7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7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7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7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7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7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7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7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7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7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7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7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7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7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7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7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7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7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7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7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7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7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7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7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7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7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7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7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7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7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7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7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7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7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7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7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7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7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7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7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7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7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7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7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7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7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7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7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7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7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7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7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7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7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7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7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7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7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7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7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7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7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7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7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7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7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7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7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7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7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7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7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7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7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7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7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7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7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7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7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7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7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7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7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7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7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7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7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7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7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7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7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7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7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7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7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7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7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7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7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7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7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7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7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7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7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7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7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7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7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7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7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7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7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7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7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7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7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7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7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7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7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7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7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7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7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7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7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7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7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7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7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7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7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7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7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7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7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7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7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7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7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7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7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7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7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7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7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7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7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7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7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7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7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7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7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7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7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7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7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7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7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7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7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7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7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7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7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7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7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7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7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7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7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7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7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7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7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7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7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7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7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7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7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7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7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7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7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7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7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7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7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7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7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7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7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7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7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7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7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7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7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7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7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7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7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7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7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7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7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7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7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7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7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7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7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7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7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7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7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7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7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7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7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7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7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7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7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7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7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7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7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7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7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7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7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7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7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7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7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7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7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7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7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7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7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7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7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7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7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7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7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7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7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7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7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7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7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7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7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7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7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7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7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7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7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7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7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7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7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7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7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7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7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7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7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7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7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7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7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7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7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7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7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7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7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7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7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7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7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7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7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7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7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7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7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7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7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7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7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7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7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7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7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7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7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7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7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7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7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7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7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7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7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7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7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7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7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7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7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7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7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7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7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7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7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7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7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7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7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7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7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7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7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7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7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7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7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7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7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7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7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7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7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7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7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7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7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7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7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7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7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7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7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7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7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7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7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7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7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7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7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7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7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7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7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7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7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7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7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7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7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7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7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7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7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7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7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7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7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7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7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7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7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7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7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7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7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7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7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7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7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7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7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7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7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7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7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7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7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7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7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7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7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7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7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7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7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7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7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7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7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7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7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7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7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7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7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7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7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7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7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7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7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7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7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7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7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7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7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7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7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7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7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7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7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7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7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7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7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7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7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7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7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7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7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7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7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7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7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7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7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7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7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7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7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7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7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7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7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7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7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7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7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7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7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7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7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7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7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7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7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7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7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7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7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7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7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7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7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7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7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7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7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7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A997"/>
  <sheetViews>
    <sheetView workbookViewId="0">
      <selection activeCell="F7" sqref="A2:F7"/>
    </sheetView>
  </sheetViews>
  <sheetFormatPr defaultColWidth="14.42578125" defaultRowHeight="15.75" customHeight="1"/>
  <cols>
    <col min="1" max="1" width="14.42578125" style="36"/>
    <col min="2" max="2" width="25.140625" style="36" customWidth="1"/>
    <col min="3" max="3" width="29.28515625" style="36" customWidth="1"/>
    <col min="4" max="4" width="34.42578125" style="36" customWidth="1"/>
    <col min="5" max="5" width="26.140625" style="36" customWidth="1"/>
    <col min="6" max="16384" width="14.42578125" style="36"/>
  </cols>
  <sheetData>
    <row r="1" spans="1:27" ht="15.75" customHeight="1">
      <c r="A1" s="38" t="s">
        <v>0</v>
      </c>
      <c r="B1" s="38" t="s">
        <v>2</v>
      </c>
      <c r="C1" s="38" t="s">
        <v>3</v>
      </c>
      <c r="D1" s="38" t="s">
        <v>4</v>
      </c>
      <c r="E1" s="38" t="s">
        <v>5</v>
      </c>
      <c r="F1" s="38" t="s">
        <v>6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</row>
    <row r="2" spans="1:27" ht="15.75" customHeight="1">
      <c r="A2" s="41" t="s">
        <v>23</v>
      </c>
      <c r="B2" s="37" t="s">
        <v>72</v>
      </c>
      <c r="C2" s="34">
        <v>264898</v>
      </c>
      <c r="D2" s="34">
        <v>33257</v>
      </c>
      <c r="E2" s="34">
        <v>30323</v>
      </c>
      <c r="F2" s="34">
        <v>34277</v>
      </c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7" ht="15.75" customHeight="1">
      <c r="A3" s="41" t="s">
        <v>23</v>
      </c>
      <c r="B3" s="37" t="s">
        <v>73</v>
      </c>
      <c r="C3" s="34">
        <v>264898</v>
      </c>
      <c r="D3" s="34">
        <v>29880</v>
      </c>
      <c r="E3" s="34">
        <v>26493</v>
      </c>
      <c r="F3" s="34">
        <v>28713</v>
      </c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7" ht="15.75" customHeight="1">
      <c r="A4" s="41" t="s">
        <v>23</v>
      </c>
      <c r="B4" s="37" t="s">
        <v>74</v>
      </c>
      <c r="C4" s="34">
        <v>264898</v>
      </c>
      <c r="D4" s="34">
        <v>19429</v>
      </c>
      <c r="E4" s="34">
        <v>17859</v>
      </c>
      <c r="F4" s="34">
        <v>19259</v>
      </c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</row>
    <row r="5" spans="1:27" ht="15.75" customHeight="1">
      <c r="A5" s="41" t="s">
        <v>75</v>
      </c>
      <c r="B5" s="37" t="s">
        <v>76</v>
      </c>
      <c r="C5" s="34">
        <v>37795</v>
      </c>
      <c r="D5" s="34">
        <v>6482</v>
      </c>
      <c r="E5" s="34">
        <v>5275</v>
      </c>
      <c r="F5" s="34">
        <v>5577</v>
      </c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</row>
    <row r="6" spans="1:27" ht="15.75" customHeight="1">
      <c r="A6" s="41" t="s">
        <v>75</v>
      </c>
      <c r="B6" s="32" t="s">
        <v>77</v>
      </c>
      <c r="C6" s="34">
        <v>37795</v>
      </c>
      <c r="D6" s="34">
        <v>2854</v>
      </c>
      <c r="E6" s="34">
        <v>2527</v>
      </c>
      <c r="F6" s="34">
        <v>2588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</row>
    <row r="7" spans="1:27" ht="15.75" customHeight="1">
      <c r="A7" s="41" t="s">
        <v>75</v>
      </c>
      <c r="B7" s="32" t="s">
        <v>78</v>
      </c>
      <c r="C7" s="34">
        <v>37795</v>
      </c>
      <c r="D7" s="34">
        <v>7798</v>
      </c>
      <c r="E7" s="34">
        <v>6928</v>
      </c>
      <c r="F7" s="34">
        <v>7150</v>
      </c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</row>
    <row r="8" spans="1:27" ht="15.75" customHeight="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</row>
    <row r="9" spans="1:27" ht="15.75" customHeight="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</row>
    <row r="10" spans="1:27" ht="15.75" customHeight="1">
      <c r="A10" s="33"/>
      <c r="B10" s="33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</row>
    <row r="11" spans="1:27" ht="15.75" customHeight="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</row>
    <row r="12" spans="1:27" ht="15.75" customHeight="1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</row>
    <row r="13" spans="1:27" ht="15.75" customHeight="1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</row>
    <row r="14" spans="1:27" ht="15.75" customHeight="1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</row>
    <row r="15" spans="1:27" ht="15.75" customHeight="1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</row>
    <row r="16" spans="1:27" ht="15.75" customHeight="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</row>
    <row r="17" spans="1:27" ht="15.75" customHeight="1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</row>
    <row r="18" spans="1:27" ht="15.75" customHeight="1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</row>
    <row r="19" spans="1:27" ht="15.75" customHeight="1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</row>
    <row r="20" spans="1:27" ht="15.75" customHeight="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</row>
    <row r="21" spans="1:27" ht="15.75" customHeight="1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</row>
    <row r="22" spans="1:27" ht="15.75" customHeight="1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</row>
    <row r="23" spans="1:27" ht="15.75" customHeight="1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</row>
    <row r="24" spans="1:27" ht="15.75" customHeight="1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</row>
    <row r="25" spans="1:27" ht="15.75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</row>
    <row r="26" spans="1:27" ht="15.75" customHeight="1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</row>
    <row r="27" spans="1:27" ht="15.75" customHeight="1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</row>
    <row r="28" spans="1:27" ht="12.7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 spans="1:27" ht="12.7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</row>
    <row r="30" spans="1:27" ht="12.7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</row>
    <row r="31" spans="1:27" ht="12.7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</row>
    <row r="32" spans="1:27" ht="12.7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</row>
    <row r="33" spans="1:27" ht="12.7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</row>
    <row r="34" spans="1:27" ht="12.7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</row>
    <row r="35" spans="1:27" ht="12.7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</row>
    <row r="36" spans="1:27" ht="12.7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</row>
    <row r="37" spans="1:27" ht="12.7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</row>
    <row r="38" spans="1:27" ht="12.7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</row>
    <row r="39" spans="1:27" ht="12.7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</row>
    <row r="40" spans="1:27" ht="12.7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</row>
    <row r="41" spans="1:27" ht="12.7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</row>
    <row r="42" spans="1:27" ht="12.7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</row>
    <row r="43" spans="1:27" ht="12.7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</row>
    <row r="44" spans="1:27" ht="12.7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</row>
    <row r="45" spans="1:27" ht="12.7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</row>
    <row r="46" spans="1:27" ht="12.7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</row>
    <row r="47" spans="1:27" ht="12.7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</row>
    <row r="48" spans="1:27" ht="12.7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</row>
    <row r="49" spans="1:27" ht="12.7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</row>
    <row r="50" spans="1:27" ht="12.7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</row>
    <row r="51" spans="1:27" ht="12.7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</row>
    <row r="52" spans="1:27" ht="12.7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</row>
    <row r="53" spans="1:27" ht="12.7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</row>
    <row r="54" spans="1:27" ht="12.7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</row>
    <row r="55" spans="1:27" ht="12.7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</row>
    <row r="56" spans="1:27" ht="12.7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</row>
    <row r="57" spans="1:27" ht="12.7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</row>
    <row r="58" spans="1:27" ht="12.7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</row>
    <row r="59" spans="1:27" ht="12.7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</row>
    <row r="60" spans="1:27" ht="12.7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</row>
    <row r="61" spans="1:27" ht="12.7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</row>
    <row r="62" spans="1:27" ht="12.7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</row>
    <row r="63" spans="1:27" ht="12.7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</row>
    <row r="64" spans="1:27" ht="12.7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</row>
    <row r="65" spans="1:27" ht="12.7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</row>
    <row r="66" spans="1:27" ht="12.7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</row>
    <row r="67" spans="1:27" ht="12.7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</row>
    <row r="68" spans="1:27" ht="12.7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</row>
    <row r="69" spans="1:27" ht="12.7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</row>
    <row r="70" spans="1:27" ht="12.7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</row>
    <row r="71" spans="1:27" ht="12.7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</row>
    <row r="72" spans="1:27" ht="12.7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</row>
    <row r="73" spans="1:27" ht="12.7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</row>
    <row r="74" spans="1:27" ht="12.7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</row>
    <row r="75" spans="1:27" ht="12.7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</row>
    <row r="76" spans="1:27" ht="12.7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</row>
    <row r="77" spans="1:27" ht="12.7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</row>
    <row r="78" spans="1:27" ht="12.7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</row>
    <row r="79" spans="1:27" ht="12.7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</row>
    <row r="80" spans="1:27" ht="12.7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</row>
    <row r="81" spans="1:27" ht="12.7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</row>
    <row r="82" spans="1:27" ht="12.7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</row>
    <row r="83" spans="1:27" ht="12.7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</row>
    <row r="84" spans="1:27" ht="12.75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</row>
    <row r="85" spans="1:27" ht="12.7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</row>
    <row r="86" spans="1:27" ht="12.75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</row>
    <row r="87" spans="1:27" ht="12.75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</row>
    <row r="88" spans="1:27" ht="12.75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</row>
    <row r="89" spans="1:27" ht="12.75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</row>
    <row r="90" spans="1:27" ht="12.75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</row>
    <row r="91" spans="1:27" ht="12.75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</row>
    <row r="92" spans="1:27" ht="12.75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</row>
    <row r="93" spans="1:27" ht="12.75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</row>
    <row r="94" spans="1:27" ht="12.75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</row>
    <row r="95" spans="1:27" ht="12.7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</row>
    <row r="96" spans="1:27" ht="12.75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</row>
    <row r="97" spans="1:27" ht="12.75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</row>
    <row r="98" spans="1:27" ht="12.75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</row>
    <row r="99" spans="1:27" ht="12.75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</row>
    <row r="100" spans="1:27" ht="12.7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</row>
    <row r="101" spans="1:27" ht="12.75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</row>
    <row r="102" spans="1:27" ht="12.75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</row>
    <row r="103" spans="1:27" ht="12.75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</row>
    <row r="104" spans="1:27" ht="12.75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</row>
    <row r="105" spans="1:27" ht="12.7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</row>
    <row r="106" spans="1:27" ht="12.75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</row>
    <row r="107" spans="1:27" ht="12.75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</row>
    <row r="108" spans="1:27" ht="12.75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</row>
    <row r="109" spans="1:27" ht="12.75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</row>
    <row r="110" spans="1:27" ht="12.75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</row>
    <row r="111" spans="1:27" ht="12.75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</row>
    <row r="112" spans="1:27" ht="12.75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</row>
    <row r="113" spans="1:27" ht="12.75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</row>
    <row r="114" spans="1:27" ht="12.75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</row>
    <row r="115" spans="1:27" ht="12.7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</row>
    <row r="116" spans="1:27" ht="12.7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</row>
    <row r="117" spans="1:27" ht="12.7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</row>
    <row r="118" spans="1:27" ht="12.7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</row>
    <row r="119" spans="1:27" ht="12.7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</row>
    <row r="120" spans="1:27" ht="12.7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</row>
    <row r="121" spans="1:27" ht="12.7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</row>
    <row r="122" spans="1:27" ht="12.7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</row>
    <row r="123" spans="1:27" ht="12.7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</row>
    <row r="124" spans="1:27" ht="12.7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</row>
    <row r="125" spans="1:27" ht="12.7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</row>
    <row r="126" spans="1:27" ht="12.7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</row>
    <row r="127" spans="1:27" ht="12.7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</row>
    <row r="128" spans="1:27" ht="12.7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</row>
    <row r="129" spans="1:27" ht="12.7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</row>
    <row r="130" spans="1:27" ht="12.7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</row>
    <row r="131" spans="1:27" ht="12.7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</row>
    <row r="132" spans="1:27" ht="12.7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</row>
    <row r="133" spans="1:27" ht="12.7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</row>
    <row r="134" spans="1:27" ht="12.7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</row>
    <row r="135" spans="1:27" ht="12.7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</row>
    <row r="136" spans="1:27" ht="12.7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</row>
    <row r="137" spans="1:27" ht="12.7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</row>
    <row r="138" spans="1:27" ht="12.7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</row>
    <row r="139" spans="1:27" ht="12.7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</row>
    <row r="140" spans="1:27" ht="12.7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</row>
    <row r="141" spans="1:27" ht="12.7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</row>
    <row r="142" spans="1:27" ht="12.7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</row>
    <row r="143" spans="1:27" ht="12.7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</row>
    <row r="144" spans="1:27" ht="12.7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</row>
    <row r="145" spans="1:27" ht="12.7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</row>
    <row r="146" spans="1:27" ht="12.75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</row>
    <row r="147" spans="1:27" ht="12.75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</row>
    <row r="148" spans="1:27" ht="12.75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</row>
    <row r="149" spans="1:27" ht="12.75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</row>
    <row r="150" spans="1:27" ht="12.75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</row>
    <row r="151" spans="1:27" ht="12.75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</row>
    <row r="152" spans="1:27" ht="12.75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</row>
    <row r="153" spans="1:27" ht="12.7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</row>
    <row r="154" spans="1:27" ht="12.75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</row>
    <row r="155" spans="1:27" ht="12.7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</row>
    <row r="156" spans="1:27" ht="12.75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</row>
    <row r="157" spans="1:27" ht="12.75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</row>
    <row r="158" spans="1:27" ht="12.75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</row>
    <row r="159" spans="1:27" ht="12.75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</row>
    <row r="160" spans="1:27" ht="12.75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</row>
    <row r="161" spans="1:27" ht="12.75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</row>
    <row r="162" spans="1:27" ht="12.75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</row>
    <row r="163" spans="1:27" ht="12.75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</row>
    <row r="164" spans="1:27" ht="12.75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</row>
    <row r="165" spans="1:27" ht="12.7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</row>
    <row r="166" spans="1:27" ht="12.7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</row>
    <row r="167" spans="1:27" ht="12.75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</row>
    <row r="168" spans="1:27" ht="12.75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</row>
    <row r="169" spans="1:27" ht="12.75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</row>
    <row r="170" spans="1:27" ht="12.75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</row>
    <row r="171" spans="1:27" ht="12.7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</row>
    <row r="172" spans="1:27" ht="12.75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</row>
    <row r="173" spans="1:27" ht="12.75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</row>
    <row r="174" spans="1:27" ht="12.75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</row>
    <row r="175" spans="1:27" ht="12.7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</row>
    <row r="176" spans="1:27" ht="12.75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</row>
    <row r="177" spans="1:27" ht="12.7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</row>
    <row r="178" spans="1:27" ht="12.7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</row>
    <row r="179" spans="1:27" ht="12.7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</row>
    <row r="180" spans="1:27" ht="12.7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</row>
    <row r="181" spans="1:27" ht="12.7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</row>
    <row r="182" spans="1:27" ht="12.7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</row>
    <row r="183" spans="1:27" ht="12.7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</row>
    <row r="184" spans="1:27" ht="12.7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</row>
    <row r="185" spans="1:27" ht="12.7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</row>
    <row r="186" spans="1:27" ht="12.7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</row>
    <row r="187" spans="1:27" ht="12.7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</row>
    <row r="188" spans="1:27" ht="12.75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</row>
    <row r="189" spans="1:27" ht="12.75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</row>
    <row r="190" spans="1:27" ht="12.75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</row>
    <row r="191" spans="1:27" ht="12.75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</row>
    <row r="192" spans="1:27" ht="12.75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</row>
    <row r="193" spans="1:27" ht="12.75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</row>
    <row r="194" spans="1:27" ht="12.75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</row>
    <row r="195" spans="1:27" ht="12.7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</row>
    <row r="196" spans="1:27" ht="12.75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</row>
    <row r="197" spans="1:27" ht="12.75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</row>
    <row r="198" spans="1:27" ht="12.75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</row>
    <row r="199" spans="1:27" ht="12.75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</row>
    <row r="200" spans="1:27" ht="12.75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</row>
    <row r="201" spans="1:27" ht="12.75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</row>
    <row r="202" spans="1:27" ht="12.75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</row>
    <row r="203" spans="1:27" ht="12.75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</row>
    <row r="204" spans="1:27" ht="12.7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</row>
    <row r="205" spans="1:27" ht="12.7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</row>
    <row r="206" spans="1:27" ht="12.7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</row>
    <row r="207" spans="1:27" ht="12.7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</row>
    <row r="208" spans="1:27" ht="12.7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</row>
    <row r="209" spans="1:27" ht="12.7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</row>
    <row r="210" spans="1:27" ht="12.7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</row>
    <row r="211" spans="1:27" ht="12.7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</row>
    <row r="212" spans="1:27" ht="12.75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</row>
    <row r="213" spans="1:27" ht="12.75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</row>
    <row r="214" spans="1:27" ht="12.75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</row>
    <row r="215" spans="1:27" ht="12.7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</row>
    <row r="216" spans="1:27" ht="12.75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</row>
    <row r="217" spans="1:27" ht="12.75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</row>
    <row r="218" spans="1:27" ht="12.75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</row>
    <row r="219" spans="1:27" ht="12.75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</row>
    <row r="220" spans="1:27" ht="12.75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</row>
    <row r="221" spans="1:27" ht="12.7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</row>
    <row r="222" spans="1:27" ht="12.75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</row>
    <row r="223" spans="1:27" ht="12.75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</row>
    <row r="224" spans="1:27" ht="12.75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</row>
    <row r="225" spans="1:27" ht="12.7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</row>
    <row r="226" spans="1:27" ht="12.75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</row>
    <row r="227" spans="1:27" ht="12.75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</row>
    <row r="228" spans="1:27" ht="12.75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</row>
    <row r="229" spans="1:27" ht="12.75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</row>
    <row r="230" spans="1:27" ht="12.75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</row>
    <row r="231" spans="1:27" ht="12.7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</row>
    <row r="232" spans="1:27" ht="12.7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</row>
    <row r="233" spans="1:27" ht="12.7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</row>
    <row r="234" spans="1:27" ht="12.7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</row>
    <row r="235" spans="1:27" ht="12.7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</row>
    <row r="236" spans="1:27" ht="12.7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</row>
    <row r="237" spans="1:27" ht="12.7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</row>
    <row r="238" spans="1:27" ht="12.7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</row>
    <row r="239" spans="1:27" ht="12.75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</row>
    <row r="240" spans="1:27" ht="12.75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</row>
    <row r="241" spans="1:27" ht="12.75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</row>
    <row r="242" spans="1:27" ht="12.75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</row>
    <row r="243" spans="1:27" ht="12.75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</row>
    <row r="244" spans="1:27" ht="12.75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</row>
    <row r="245" spans="1:27" ht="12.7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</row>
    <row r="246" spans="1:27" ht="12.75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</row>
    <row r="247" spans="1:27" ht="12.75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</row>
    <row r="248" spans="1:27" ht="12.75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</row>
    <row r="249" spans="1:27" ht="12.75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</row>
    <row r="250" spans="1:27" ht="12.75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</row>
    <row r="251" spans="1:27" ht="12.75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</row>
    <row r="252" spans="1:27" ht="12.75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</row>
    <row r="253" spans="1:27" ht="12.75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</row>
    <row r="254" spans="1:27" ht="12.75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</row>
    <row r="255" spans="1:27" ht="12.7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</row>
    <row r="256" spans="1:27" ht="12.75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</row>
    <row r="257" spans="1:27" ht="12.75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</row>
    <row r="258" spans="1:27" ht="12.75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</row>
    <row r="259" spans="1:27" ht="12.7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</row>
    <row r="260" spans="1:27" ht="12.75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</row>
    <row r="261" spans="1:27" ht="12.75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</row>
    <row r="262" spans="1:27" ht="12.75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</row>
    <row r="263" spans="1:27" ht="12.75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</row>
    <row r="264" spans="1:27" ht="12.75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</row>
    <row r="265" spans="1:27" ht="12.7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</row>
    <row r="266" spans="1:27" ht="12.75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</row>
    <row r="267" spans="1:27" ht="12.75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</row>
    <row r="268" spans="1:27" ht="12.75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</row>
    <row r="269" spans="1:27" ht="12.75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</row>
    <row r="270" spans="1:27" ht="12.75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</row>
    <row r="271" spans="1:27" ht="12.75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</row>
    <row r="272" spans="1:27" ht="12.75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</row>
    <row r="273" spans="1:27" ht="12.75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</row>
    <row r="274" spans="1:27" ht="12.75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</row>
    <row r="275" spans="1:27" ht="12.7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</row>
    <row r="276" spans="1:27" ht="12.75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</row>
    <row r="277" spans="1:27" ht="12.75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</row>
    <row r="278" spans="1:27" ht="12.75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</row>
    <row r="279" spans="1:27" ht="12.75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</row>
    <row r="280" spans="1:27" ht="12.75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</row>
    <row r="281" spans="1:27" ht="12.75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</row>
    <row r="282" spans="1:27" ht="12.75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</row>
    <row r="283" spans="1:27" ht="12.75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</row>
    <row r="284" spans="1:27" ht="12.75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</row>
    <row r="285" spans="1:27" ht="12.7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</row>
    <row r="286" spans="1:27" ht="12.75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</row>
    <row r="287" spans="1:27" ht="12.75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</row>
    <row r="288" spans="1:27" ht="12.75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</row>
    <row r="289" spans="1:27" ht="12.75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</row>
    <row r="290" spans="1:27" ht="12.75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</row>
    <row r="291" spans="1:27" ht="12.75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</row>
    <row r="292" spans="1:27" ht="12.75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</row>
    <row r="293" spans="1:27" ht="12.7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</row>
    <row r="294" spans="1:27" ht="12.75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</row>
    <row r="295" spans="1:27" ht="12.7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</row>
    <row r="296" spans="1:27" ht="12.7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</row>
    <row r="297" spans="1:27" ht="12.7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</row>
    <row r="298" spans="1:27" ht="12.7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</row>
    <row r="299" spans="1:27" ht="12.75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</row>
    <row r="300" spans="1:27" ht="12.75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</row>
    <row r="301" spans="1:27" ht="12.75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</row>
    <row r="302" spans="1:27" ht="12.75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</row>
    <row r="303" spans="1:27" ht="12.75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</row>
    <row r="304" spans="1:27" ht="12.75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</row>
    <row r="305" spans="1:27" ht="12.7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</row>
    <row r="306" spans="1:27" ht="12.75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</row>
    <row r="307" spans="1:27" ht="12.75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</row>
    <row r="308" spans="1:27" ht="12.75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</row>
    <row r="309" spans="1:27" ht="12.75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</row>
    <row r="310" spans="1:27" ht="12.75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</row>
    <row r="311" spans="1:27" ht="12.75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</row>
    <row r="312" spans="1:27" ht="12.75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</row>
    <row r="313" spans="1:27" ht="12.75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</row>
    <row r="314" spans="1:27" ht="12.75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</row>
    <row r="315" spans="1:27" ht="12.7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</row>
    <row r="316" spans="1:27" ht="12.75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</row>
    <row r="317" spans="1:27" ht="12.75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</row>
    <row r="318" spans="1:27" ht="12.75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</row>
    <row r="319" spans="1:27" ht="12.75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</row>
    <row r="320" spans="1:27" ht="12.75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</row>
    <row r="321" spans="1:27" ht="12.75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</row>
    <row r="322" spans="1:27" ht="12.75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</row>
    <row r="323" spans="1:27" ht="12.75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</row>
    <row r="324" spans="1:27" ht="12.75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</row>
    <row r="325" spans="1:27" ht="12.7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</row>
    <row r="326" spans="1:27" ht="12.75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</row>
    <row r="327" spans="1:27" ht="12.75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</row>
    <row r="328" spans="1:27" ht="12.75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</row>
    <row r="329" spans="1:27" ht="12.7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</row>
    <row r="330" spans="1:27" ht="12.75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</row>
    <row r="331" spans="1:27" ht="12.75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</row>
    <row r="332" spans="1:27" ht="12.75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</row>
    <row r="333" spans="1:27" ht="12.75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</row>
    <row r="334" spans="1:27" ht="12.75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</row>
    <row r="335" spans="1:27" ht="12.7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</row>
    <row r="336" spans="1:27" ht="12.75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</row>
    <row r="337" spans="1:27" ht="12.75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</row>
    <row r="338" spans="1:27" ht="12.7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</row>
    <row r="339" spans="1:27" ht="12.75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</row>
    <row r="340" spans="1:27" ht="12.75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</row>
    <row r="341" spans="1:27" ht="12.75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</row>
    <row r="342" spans="1:27" ht="12.75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</row>
    <row r="343" spans="1:27" ht="12.75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</row>
    <row r="344" spans="1:27" ht="12.75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</row>
    <row r="345" spans="1:27" ht="12.7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</row>
    <row r="346" spans="1:27" ht="12.75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</row>
    <row r="347" spans="1:27" ht="12.75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</row>
    <row r="348" spans="1:27" ht="12.75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</row>
    <row r="349" spans="1:27" ht="12.75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</row>
    <row r="350" spans="1:27" ht="12.75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</row>
    <row r="351" spans="1:27" ht="12.75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</row>
    <row r="352" spans="1:27" ht="12.75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</row>
    <row r="353" spans="1:27" ht="12.75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</row>
    <row r="354" spans="1:27" ht="12.75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</row>
    <row r="355" spans="1:27" ht="12.7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</row>
    <row r="356" spans="1:27" ht="12.75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</row>
    <row r="357" spans="1:27" ht="12.75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</row>
    <row r="358" spans="1:27" ht="12.75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</row>
    <row r="359" spans="1:27" ht="12.75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</row>
    <row r="360" spans="1:27" ht="12.75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</row>
    <row r="361" spans="1:27" ht="12.75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</row>
    <row r="362" spans="1:27" ht="12.75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</row>
    <row r="363" spans="1:27" ht="12.75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</row>
    <row r="364" spans="1:27" ht="12.75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</row>
    <row r="365" spans="1:27" ht="12.7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</row>
    <row r="366" spans="1:27" ht="12.75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</row>
    <row r="367" spans="1:27" ht="12.75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</row>
    <row r="368" spans="1:27" ht="12.75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</row>
    <row r="369" spans="1:27" ht="12.75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</row>
    <row r="370" spans="1:27" ht="12.75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</row>
    <row r="371" spans="1:27" ht="12.75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</row>
    <row r="372" spans="1:27" ht="12.75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</row>
    <row r="373" spans="1:27" ht="12.75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</row>
    <row r="374" spans="1:27" ht="12.75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</row>
    <row r="375" spans="1:27" ht="12.7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</row>
    <row r="376" spans="1:27" ht="12.75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</row>
    <row r="377" spans="1:27" ht="12.75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</row>
    <row r="378" spans="1:27" ht="12.75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</row>
    <row r="379" spans="1:27" ht="12.75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</row>
    <row r="380" spans="1:27" ht="12.75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</row>
    <row r="381" spans="1:27" ht="12.75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</row>
    <row r="382" spans="1:27" ht="12.75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</row>
    <row r="383" spans="1:27" ht="12.75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</row>
    <row r="384" spans="1:27" ht="12.75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</row>
    <row r="385" spans="1:27" ht="12.75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</row>
    <row r="386" spans="1:27" ht="12.75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</row>
    <row r="387" spans="1:27" ht="12.75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</row>
    <row r="388" spans="1:27" ht="12.75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</row>
    <row r="389" spans="1:27" ht="12.75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</row>
    <row r="390" spans="1:27" ht="12.75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</row>
    <row r="391" spans="1:27" ht="12.75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</row>
    <row r="392" spans="1:27" ht="12.75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</row>
    <row r="393" spans="1:27" ht="12.75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</row>
    <row r="394" spans="1:27" ht="12.75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</row>
    <row r="395" spans="1:27" ht="12.75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</row>
    <row r="396" spans="1:27" ht="12.75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</row>
    <row r="397" spans="1:27" ht="12.75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</row>
    <row r="398" spans="1:27" ht="12.75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</row>
    <row r="399" spans="1:27" ht="12.75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</row>
    <row r="400" spans="1:27" ht="12.75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</row>
    <row r="401" spans="1:27" ht="12.75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</row>
    <row r="402" spans="1:27" ht="12.75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</row>
    <row r="403" spans="1:27" ht="12.75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</row>
    <row r="404" spans="1:27" ht="12.75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</row>
    <row r="405" spans="1:27" ht="12.75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</row>
    <row r="406" spans="1:27" ht="12.75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</row>
    <row r="407" spans="1:27" ht="12.75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</row>
    <row r="408" spans="1:27" ht="12.75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</row>
    <row r="409" spans="1:27" ht="12.75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</row>
    <row r="410" spans="1:27" ht="12.75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</row>
    <row r="411" spans="1:27" ht="12.75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</row>
    <row r="412" spans="1:27" ht="12.75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</row>
    <row r="413" spans="1:27" ht="12.75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</row>
    <row r="414" spans="1:27" ht="12.75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</row>
    <row r="415" spans="1:27" ht="12.75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</row>
    <row r="416" spans="1:27" ht="12.75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</row>
    <row r="417" spans="1:27" ht="12.75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</row>
    <row r="418" spans="1:27" ht="12.75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</row>
    <row r="419" spans="1:27" ht="12.75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</row>
    <row r="420" spans="1:27" ht="12.75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</row>
    <row r="421" spans="1:27" ht="12.75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</row>
    <row r="422" spans="1:27" ht="12.75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</row>
    <row r="423" spans="1:27" ht="12.75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</row>
    <row r="424" spans="1:27" ht="12.75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</row>
    <row r="425" spans="1:27" ht="12.75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</row>
    <row r="426" spans="1:27" ht="12.75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</row>
    <row r="427" spans="1:27" ht="12.75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</row>
    <row r="428" spans="1:27" ht="12.75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</row>
    <row r="429" spans="1:27" ht="12.75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</row>
    <row r="430" spans="1:27" ht="12.75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</row>
    <row r="431" spans="1:27" ht="12.75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</row>
    <row r="432" spans="1:27" ht="12.75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</row>
    <row r="433" spans="1:27" ht="12.75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</row>
    <row r="434" spans="1:27" ht="12.75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</row>
    <row r="435" spans="1:27" ht="12.75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</row>
    <row r="436" spans="1:27" ht="12.75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</row>
    <row r="437" spans="1:27" ht="12.75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</row>
    <row r="438" spans="1:27" ht="12.75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</row>
    <row r="439" spans="1:27" ht="12.75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</row>
    <row r="440" spans="1:27" ht="12.75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</row>
    <row r="441" spans="1:27" ht="12.75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</row>
    <row r="442" spans="1:27" ht="12.75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</row>
    <row r="443" spans="1:27" ht="12.75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</row>
    <row r="444" spans="1:27" ht="12.75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</row>
    <row r="445" spans="1:27" ht="12.75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</row>
    <row r="446" spans="1:27" ht="12.75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</row>
    <row r="447" spans="1:27" ht="12.75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</row>
    <row r="448" spans="1:27" ht="12.75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</row>
    <row r="449" spans="1:27" ht="12.75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</row>
    <row r="450" spans="1:27" ht="12.75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</row>
    <row r="451" spans="1:27" ht="12.75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</row>
    <row r="452" spans="1:27" ht="12.75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</row>
    <row r="453" spans="1:27" ht="12.75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</row>
    <row r="454" spans="1:27" ht="12.75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</row>
    <row r="455" spans="1:27" ht="12.75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</row>
    <row r="456" spans="1:27" ht="12.75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</row>
    <row r="457" spans="1:27" ht="12.75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</row>
    <row r="458" spans="1:27" ht="12.75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</row>
    <row r="459" spans="1:27" ht="12.75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</row>
    <row r="460" spans="1:27" ht="12.75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</row>
    <row r="461" spans="1:27" ht="12.75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</row>
    <row r="462" spans="1:27" ht="12.75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</row>
    <row r="463" spans="1:27" ht="12.75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</row>
    <row r="464" spans="1:27" ht="12.75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</row>
    <row r="465" spans="1:27" ht="12.7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</row>
    <row r="466" spans="1:27" ht="12.75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</row>
    <row r="467" spans="1:27" ht="12.75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</row>
    <row r="468" spans="1:27" ht="12.75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</row>
    <row r="469" spans="1:27" ht="12.75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</row>
    <row r="470" spans="1:27" ht="12.75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</row>
    <row r="471" spans="1:27" ht="12.75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</row>
    <row r="472" spans="1:27" ht="12.75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</row>
    <row r="473" spans="1:27" ht="12.75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</row>
    <row r="474" spans="1:27" ht="12.75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</row>
    <row r="475" spans="1:27" ht="12.75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</row>
    <row r="476" spans="1:27" ht="12.75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</row>
    <row r="477" spans="1:27" ht="12.75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</row>
    <row r="478" spans="1:27" ht="12.75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</row>
    <row r="479" spans="1:27" ht="12.75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</row>
    <row r="480" spans="1:27" ht="12.75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</row>
    <row r="481" spans="1:27" ht="12.75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</row>
    <row r="482" spans="1:27" ht="12.75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</row>
    <row r="483" spans="1:27" ht="12.75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</row>
    <row r="484" spans="1:27" ht="12.75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</row>
    <row r="485" spans="1:27" ht="12.75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</row>
    <row r="486" spans="1:27" ht="12.75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</row>
    <row r="487" spans="1:27" ht="12.75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</row>
    <row r="488" spans="1:27" ht="12.75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</row>
    <row r="489" spans="1:27" ht="12.75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</row>
    <row r="490" spans="1:27" ht="12.75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</row>
    <row r="491" spans="1:27" ht="12.75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</row>
    <row r="492" spans="1:27" ht="12.75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</row>
    <row r="493" spans="1:27" ht="12.75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</row>
    <row r="494" spans="1:27" ht="12.75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</row>
    <row r="495" spans="1:27" ht="12.75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</row>
    <row r="496" spans="1:27" ht="12.75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</row>
    <row r="497" spans="1:27" ht="12.75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</row>
    <row r="498" spans="1:27" ht="12.75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</row>
    <row r="499" spans="1:27" ht="12.75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</row>
    <row r="500" spans="1:27" ht="12.75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</row>
    <row r="501" spans="1:27" ht="12.75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</row>
    <row r="502" spans="1:27" ht="12.75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</row>
    <row r="503" spans="1:27" ht="12.75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</row>
    <row r="504" spans="1:27" ht="12.75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</row>
    <row r="505" spans="1:27" ht="12.75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</row>
    <row r="506" spans="1:27" ht="12.75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</row>
    <row r="507" spans="1:27" ht="12.75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</row>
    <row r="508" spans="1:27" ht="12.75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</row>
    <row r="509" spans="1:27" ht="12.75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</row>
    <row r="510" spans="1:27" ht="12.75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</row>
    <row r="511" spans="1:27" ht="12.75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</row>
    <row r="512" spans="1:27" ht="12.75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</row>
    <row r="513" spans="1:27" ht="12.75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</row>
    <row r="514" spans="1:27" ht="12.75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</row>
    <row r="515" spans="1:27" ht="12.75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</row>
    <row r="516" spans="1:27" ht="12.75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</row>
    <row r="517" spans="1:27" ht="12.75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</row>
    <row r="518" spans="1:27" ht="12.75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</row>
    <row r="519" spans="1:27" ht="12.75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</row>
    <row r="520" spans="1:27" ht="12.75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</row>
    <row r="521" spans="1:27" ht="12.75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</row>
    <row r="522" spans="1:27" ht="12.75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</row>
    <row r="523" spans="1:27" ht="12.75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</row>
    <row r="524" spans="1:27" ht="12.75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</row>
    <row r="525" spans="1:27" ht="12.75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</row>
    <row r="526" spans="1:27" ht="12.75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</row>
    <row r="527" spans="1:27" ht="12.75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</row>
    <row r="528" spans="1:27" ht="12.75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</row>
    <row r="529" spans="1:27" ht="12.75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</row>
    <row r="530" spans="1:27" ht="12.75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</row>
    <row r="531" spans="1:27" ht="12.75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</row>
    <row r="532" spans="1:27" ht="12.75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</row>
    <row r="533" spans="1:27" ht="12.75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</row>
    <row r="534" spans="1:27" ht="12.75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</row>
    <row r="535" spans="1:27" ht="12.7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</row>
    <row r="536" spans="1:27" ht="12.75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</row>
    <row r="537" spans="1:27" ht="12.75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</row>
    <row r="538" spans="1:27" ht="12.75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</row>
    <row r="539" spans="1:27" ht="12.75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</row>
    <row r="540" spans="1:27" ht="12.75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</row>
    <row r="541" spans="1:27" ht="12.75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</row>
    <row r="542" spans="1:27" ht="12.75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</row>
    <row r="543" spans="1:27" ht="12.75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</row>
    <row r="544" spans="1:27" ht="12.75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</row>
    <row r="545" spans="1:27" ht="12.7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</row>
    <row r="546" spans="1:27" ht="12.75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</row>
    <row r="547" spans="1:27" ht="12.75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</row>
    <row r="548" spans="1:27" ht="12.75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</row>
    <row r="549" spans="1:27" ht="12.75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</row>
    <row r="550" spans="1:27" ht="12.75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</row>
    <row r="551" spans="1:27" ht="12.75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</row>
    <row r="552" spans="1:27" ht="12.75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</row>
    <row r="553" spans="1:27" ht="12.75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</row>
    <row r="554" spans="1:27" ht="12.75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</row>
    <row r="555" spans="1:27" ht="12.75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</row>
    <row r="556" spans="1:27" ht="12.75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</row>
    <row r="557" spans="1:27" ht="12.75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</row>
    <row r="558" spans="1:27" ht="12.75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</row>
    <row r="559" spans="1:27" ht="12.75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</row>
    <row r="560" spans="1:27" ht="12.75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</row>
    <row r="561" spans="1:27" ht="12.75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</row>
    <row r="562" spans="1:27" ht="12.75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</row>
    <row r="563" spans="1:27" ht="12.75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</row>
    <row r="564" spans="1:27" ht="12.75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</row>
    <row r="565" spans="1:27" ht="12.75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</row>
    <row r="566" spans="1:27" ht="12.75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</row>
    <row r="567" spans="1:27" ht="12.75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</row>
    <row r="568" spans="1:27" ht="12.75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</row>
    <row r="569" spans="1:27" ht="12.75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</row>
    <row r="570" spans="1:27" ht="12.75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</row>
    <row r="571" spans="1:27" ht="12.75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</row>
    <row r="572" spans="1:27" ht="12.75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</row>
    <row r="573" spans="1:27" ht="12.75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</row>
    <row r="574" spans="1:27" ht="12.75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</row>
    <row r="575" spans="1:27" ht="12.75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</row>
    <row r="576" spans="1:27" ht="12.75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</row>
    <row r="577" spans="1:27" ht="12.75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</row>
    <row r="578" spans="1:27" ht="12.75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</row>
    <row r="579" spans="1:27" ht="12.75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</row>
    <row r="580" spans="1:27" ht="12.75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</row>
    <row r="581" spans="1:27" ht="12.75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</row>
    <row r="582" spans="1:27" ht="12.75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</row>
    <row r="583" spans="1:27" ht="12.75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</row>
    <row r="584" spans="1:27" ht="12.75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</row>
    <row r="585" spans="1:27" ht="12.75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</row>
    <row r="586" spans="1:27" ht="12.75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</row>
    <row r="587" spans="1:27" ht="12.75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</row>
    <row r="588" spans="1:27" ht="12.75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</row>
    <row r="589" spans="1:27" ht="12.75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</row>
    <row r="590" spans="1:27" ht="12.75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</row>
    <row r="591" spans="1:27" ht="12.75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</row>
    <row r="592" spans="1:27" ht="12.75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</row>
    <row r="593" spans="1:27" ht="12.75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</row>
    <row r="594" spans="1:27" ht="12.75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</row>
    <row r="595" spans="1:27" ht="12.75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</row>
    <row r="596" spans="1:27" ht="12.75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</row>
    <row r="597" spans="1:27" ht="12.75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</row>
    <row r="598" spans="1:27" ht="12.75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</row>
    <row r="599" spans="1:27" ht="12.75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</row>
    <row r="600" spans="1:27" ht="12.75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</row>
    <row r="601" spans="1:27" ht="12.75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</row>
    <row r="602" spans="1:27" ht="12.75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</row>
    <row r="603" spans="1:27" ht="12.75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</row>
    <row r="604" spans="1:27" ht="12.75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</row>
    <row r="605" spans="1:27" ht="12.75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</row>
    <row r="606" spans="1:27" ht="12.75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</row>
    <row r="607" spans="1:27" ht="12.75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</row>
    <row r="608" spans="1:27" ht="12.75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</row>
    <row r="609" spans="1:27" ht="12.75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</row>
    <row r="610" spans="1:27" ht="12.75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</row>
    <row r="611" spans="1:27" ht="12.75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</row>
    <row r="612" spans="1:27" ht="12.75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</row>
    <row r="613" spans="1:27" ht="12.75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</row>
    <row r="614" spans="1:27" ht="12.75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</row>
    <row r="615" spans="1:27" ht="12.75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</row>
    <row r="616" spans="1:27" ht="12.75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</row>
    <row r="617" spans="1:27" ht="12.75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</row>
    <row r="618" spans="1:27" ht="12.75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</row>
    <row r="619" spans="1:27" ht="12.75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</row>
    <row r="620" spans="1:27" ht="12.75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</row>
    <row r="621" spans="1:27" ht="12.75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</row>
    <row r="622" spans="1:27" ht="12.75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</row>
    <row r="623" spans="1:27" ht="12.75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</row>
    <row r="624" spans="1:27" ht="12.75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</row>
    <row r="625" spans="1:27" ht="12.75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</row>
    <row r="626" spans="1:27" ht="12.75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</row>
    <row r="627" spans="1:27" ht="12.75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</row>
    <row r="628" spans="1:27" ht="12.75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</row>
    <row r="629" spans="1:27" ht="12.75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</row>
    <row r="630" spans="1:27" ht="12.75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</row>
    <row r="631" spans="1:27" ht="12.75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</row>
    <row r="632" spans="1:27" ht="12.75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</row>
    <row r="633" spans="1:27" ht="12.75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</row>
    <row r="634" spans="1:27" ht="12.75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</row>
    <row r="635" spans="1:27" ht="12.75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</row>
    <row r="636" spans="1:27" ht="12.75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</row>
    <row r="637" spans="1:27" ht="12.75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</row>
    <row r="638" spans="1:27" ht="12.75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</row>
    <row r="639" spans="1:27" ht="12.75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</row>
    <row r="640" spans="1:27" ht="12.75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</row>
    <row r="641" spans="1:27" ht="12.75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</row>
    <row r="642" spans="1:27" ht="12.75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</row>
    <row r="643" spans="1:27" ht="12.75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</row>
    <row r="644" spans="1:27" ht="12.75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</row>
    <row r="645" spans="1:27" ht="12.75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</row>
    <row r="646" spans="1:27" ht="12.75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</row>
    <row r="647" spans="1:27" ht="12.75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</row>
    <row r="648" spans="1:27" ht="12.75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</row>
    <row r="649" spans="1:27" ht="12.75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</row>
    <row r="650" spans="1:27" ht="12.75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</row>
    <row r="651" spans="1:27" ht="12.75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</row>
    <row r="652" spans="1:27" ht="12.75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</row>
    <row r="653" spans="1:27" ht="12.75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</row>
    <row r="654" spans="1:27" ht="12.75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</row>
    <row r="655" spans="1:27" ht="12.75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</row>
    <row r="656" spans="1:27" ht="12.75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</row>
    <row r="657" spans="1:27" ht="12.75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</row>
    <row r="658" spans="1:27" ht="12.75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</row>
    <row r="659" spans="1:27" ht="12.75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</row>
    <row r="660" spans="1:27" ht="12.75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</row>
    <row r="661" spans="1:27" ht="12.75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</row>
    <row r="662" spans="1:27" ht="12.75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</row>
    <row r="663" spans="1:27" ht="12.75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</row>
    <row r="664" spans="1:27" ht="12.75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</row>
    <row r="665" spans="1:27" ht="12.75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</row>
    <row r="666" spans="1:27" ht="12.75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</row>
    <row r="667" spans="1:27" ht="12.75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</row>
    <row r="668" spans="1:27" ht="12.75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</row>
    <row r="669" spans="1:27" ht="12.75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</row>
    <row r="670" spans="1:27" ht="12.75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</row>
    <row r="671" spans="1:27" ht="12.75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</row>
    <row r="672" spans="1:27" ht="12.75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</row>
    <row r="673" spans="1:27" ht="12.75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</row>
    <row r="674" spans="1:27" ht="12.75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</row>
    <row r="675" spans="1:27" ht="12.75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</row>
    <row r="676" spans="1:27" ht="12.75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</row>
    <row r="677" spans="1:27" ht="12.75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</row>
    <row r="678" spans="1:27" ht="12.75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</row>
    <row r="679" spans="1:27" ht="12.75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</row>
    <row r="680" spans="1:27" ht="12.75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</row>
    <row r="681" spans="1:27" ht="12.75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</row>
    <row r="682" spans="1:27" ht="12.75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</row>
    <row r="683" spans="1:27" ht="12.75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</row>
    <row r="684" spans="1:27" ht="12.75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</row>
    <row r="685" spans="1:27" ht="12.75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</row>
    <row r="686" spans="1:27" ht="12.75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</row>
    <row r="687" spans="1:27" ht="12.75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</row>
    <row r="688" spans="1:27" ht="12.75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</row>
    <row r="689" spans="1:27" ht="12.75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</row>
    <row r="690" spans="1:27" ht="12.75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</row>
    <row r="691" spans="1:27" ht="12.75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</row>
    <row r="692" spans="1:27" ht="12.75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</row>
    <row r="693" spans="1:27" ht="12.75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</row>
    <row r="694" spans="1:27" ht="12.75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</row>
    <row r="695" spans="1:27" ht="12.75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</row>
    <row r="696" spans="1:27" ht="12.75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</row>
    <row r="697" spans="1:27" ht="12.75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</row>
    <row r="698" spans="1:27" ht="12.75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</row>
    <row r="699" spans="1:27" ht="12.75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</row>
    <row r="700" spans="1:27" ht="12.75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</row>
    <row r="701" spans="1:27" ht="12.75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</row>
    <row r="702" spans="1:27" ht="12.75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</row>
    <row r="703" spans="1:27" ht="12.75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</row>
    <row r="704" spans="1:27" ht="12.75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</row>
    <row r="705" spans="1:27" ht="12.75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</row>
    <row r="706" spans="1:27" ht="12.75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</row>
    <row r="707" spans="1:27" ht="12.75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</row>
    <row r="708" spans="1:27" ht="12.75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</row>
    <row r="709" spans="1:27" ht="12.75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</row>
    <row r="710" spans="1:27" ht="12.75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</row>
    <row r="711" spans="1:27" ht="12.75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</row>
    <row r="712" spans="1:27" ht="12.75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</row>
    <row r="713" spans="1:27" ht="12.75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</row>
    <row r="714" spans="1:27" ht="12.75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</row>
    <row r="715" spans="1:27" ht="12.75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</row>
    <row r="716" spans="1:27" ht="12.75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</row>
    <row r="717" spans="1:27" ht="12.75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</row>
    <row r="718" spans="1:27" ht="12.75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</row>
    <row r="719" spans="1:27" ht="12.75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</row>
    <row r="720" spans="1:27" ht="12.7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</row>
    <row r="721" spans="1:27" ht="12.75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</row>
    <row r="722" spans="1:27" ht="12.75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</row>
    <row r="723" spans="1:27" ht="12.75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</row>
    <row r="724" spans="1:27" ht="12.75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</row>
    <row r="725" spans="1:27" ht="12.7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</row>
    <row r="726" spans="1:27" ht="12.75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</row>
    <row r="727" spans="1:27" ht="12.75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</row>
    <row r="728" spans="1:27" ht="12.75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</row>
    <row r="729" spans="1:27" ht="12.75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</row>
    <row r="730" spans="1:27" ht="12.75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</row>
    <row r="731" spans="1:27" ht="12.75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</row>
    <row r="732" spans="1:27" ht="12.75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</row>
    <row r="733" spans="1:27" ht="12.75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</row>
    <row r="734" spans="1:27" ht="12.75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</row>
    <row r="735" spans="1:27" ht="12.75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</row>
    <row r="736" spans="1:27" ht="12.75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</row>
    <row r="737" spans="1:27" ht="12.75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</row>
    <row r="738" spans="1:27" ht="12.75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</row>
    <row r="739" spans="1:27" ht="12.75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</row>
    <row r="740" spans="1:27" ht="12.75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</row>
    <row r="741" spans="1:27" ht="12.75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</row>
    <row r="742" spans="1:27" ht="12.75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</row>
    <row r="743" spans="1:27" ht="12.75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</row>
    <row r="744" spans="1:27" ht="12.75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</row>
    <row r="745" spans="1:27" ht="12.75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</row>
    <row r="746" spans="1:27" ht="12.75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</row>
    <row r="747" spans="1:27" ht="12.75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</row>
    <row r="748" spans="1:27" ht="12.75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</row>
    <row r="749" spans="1:27" ht="12.75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</row>
    <row r="750" spans="1:27" ht="12.75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</row>
    <row r="751" spans="1:27" ht="12.75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</row>
    <row r="752" spans="1:27" ht="12.75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</row>
    <row r="753" spans="1:27" ht="12.75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</row>
    <row r="754" spans="1:27" ht="12.75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</row>
    <row r="755" spans="1:27" ht="12.75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</row>
    <row r="756" spans="1:27" ht="12.75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</row>
    <row r="757" spans="1:27" ht="12.75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</row>
    <row r="758" spans="1:27" ht="12.75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</row>
    <row r="759" spans="1:27" ht="12.75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</row>
    <row r="760" spans="1:27" ht="12.75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</row>
    <row r="761" spans="1:27" ht="12.75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</row>
    <row r="762" spans="1:27" ht="12.75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</row>
    <row r="763" spans="1:27" ht="12.75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</row>
    <row r="764" spans="1:27" ht="12.75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</row>
    <row r="765" spans="1:27" ht="12.75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</row>
    <row r="766" spans="1:27" ht="12.75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</row>
    <row r="767" spans="1:27" ht="12.75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</row>
    <row r="768" spans="1:27" ht="12.75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</row>
    <row r="769" spans="1:27" ht="12.75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</row>
    <row r="770" spans="1:27" ht="12.75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</row>
    <row r="771" spans="1:27" ht="12.75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</row>
    <row r="772" spans="1:27" ht="12.75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</row>
    <row r="773" spans="1:27" ht="12.75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</row>
    <row r="774" spans="1:27" ht="12.75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</row>
    <row r="775" spans="1:27" ht="12.7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</row>
    <row r="776" spans="1:27" ht="12.75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</row>
    <row r="777" spans="1:27" ht="12.75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</row>
    <row r="778" spans="1:27" ht="12.75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</row>
    <row r="779" spans="1:27" ht="12.75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</row>
    <row r="780" spans="1:27" ht="12.75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</row>
    <row r="781" spans="1:27" ht="12.75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</row>
    <row r="782" spans="1:27" ht="12.75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</row>
    <row r="783" spans="1:27" ht="12.75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</row>
    <row r="784" spans="1:27" ht="12.75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</row>
    <row r="785" spans="1:27" ht="12.75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</row>
    <row r="786" spans="1:27" ht="12.75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</row>
    <row r="787" spans="1:27" ht="12.75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</row>
    <row r="788" spans="1:27" ht="12.75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</row>
    <row r="789" spans="1:27" ht="12.75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</row>
    <row r="790" spans="1:27" ht="12.75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</row>
    <row r="791" spans="1:27" ht="12.75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</row>
    <row r="792" spans="1:27" ht="12.75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</row>
    <row r="793" spans="1:27" ht="12.75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</row>
    <row r="794" spans="1:27" ht="12.75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</row>
    <row r="795" spans="1:27" ht="12.7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</row>
    <row r="796" spans="1:27" ht="12.75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</row>
    <row r="797" spans="1:27" ht="12.75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</row>
    <row r="798" spans="1:27" ht="12.75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</row>
    <row r="799" spans="1:27" ht="12.75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</row>
    <row r="800" spans="1:27" ht="12.75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</row>
    <row r="801" spans="1:27" ht="12.75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</row>
    <row r="802" spans="1:27" ht="12.75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</row>
    <row r="803" spans="1:27" ht="12.75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</row>
    <row r="804" spans="1:27" ht="12.75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</row>
    <row r="805" spans="1:27" ht="12.75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</row>
    <row r="806" spans="1:27" ht="12.75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</row>
    <row r="807" spans="1:27" ht="12.75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</row>
    <row r="808" spans="1:27" ht="12.75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</row>
    <row r="809" spans="1:27" ht="12.75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</row>
    <row r="810" spans="1:27" ht="12.75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</row>
    <row r="811" spans="1:27" ht="12.75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</row>
    <row r="812" spans="1:27" ht="12.75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</row>
    <row r="813" spans="1:27" ht="12.75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</row>
    <row r="814" spans="1:27" ht="12.75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</row>
    <row r="815" spans="1:27" ht="12.75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</row>
    <row r="816" spans="1:27" ht="12.75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</row>
    <row r="817" spans="1:27" ht="12.75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</row>
    <row r="818" spans="1:27" ht="12.75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</row>
    <row r="819" spans="1:27" ht="12.75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</row>
    <row r="820" spans="1:27" ht="12.75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</row>
    <row r="821" spans="1:27" ht="12.75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</row>
    <row r="822" spans="1:27" ht="12.75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</row>
    <row r="823" spans="1:27" ht="12.75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</row>
    <row r="824" spans="1:27" ht="12.75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</row>
    <row r="825" spans="1:27" ht="12.75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</row>
    <row r="826" spans="1:27" ht="12.75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</row>
    <row r="827" spans="1:27" ht="12.75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</row>
    <row r="828" spans="1:27" ht="12.75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</row>
    <row r="829" spans="1:27" ht="12.75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</row>
    <row r="830" spans="1:27" ht="12.75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</row>
    <row r="831" spans="1:27" ht="12.75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</row>
    <row r="832" spans="1:27" ht="12.75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</row>
    <row r="833" spans="1:27" ht="12.75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</row>
    <row r="834" spans="1:27" ht="12.75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</row>
    <row r="835" spans="1:27" ht="12.75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</row>
    <row r="836" spans="1:27" ht="12.75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</row>
    <row r="837" spans="1:27" ht="12.75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</row>
    <row r="838" spans="1:27" ht="12.75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</row>
    <row r="839" spans="1:27" ht="12.75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</row>
    <row r="840" spans="1:27" ht="12.75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</row>
    <row r="841" spans="1:27" ht="12.75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</row>
    <row r="842" spans="1:27" ht="12.75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</row>
    <row r="843" spans="1:27" ht="12.75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</row>
    <row r="844" spans="1:27" ht="12.75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</row>
    <row r="845" spans="1:27" ht="12.75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</row>
    <row r="846" spans="1:27" ht="12.75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</row>
    <row r="847" spans="1:27" ht="12.75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</row>
    <row r="848" spans="1:27" ht="12.75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</row>
    <row r="849" spans="1:27" ht="12.75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</row>
    <row r="850" spans="1:27" ht="12.75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</row>
    <row r="851" spans="1:27" ht="12.75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</row>
    <row r="852" spans="1:27" ht="12.75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</row>
    <row r="853" spans="1:27" ht="12.75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</row>
    <row r="854" spans="1:27" ht="12.75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</row>
    <row r="855" spans="1:27" ht="12.75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</row>
    <row r="856" spans="1:27" ht="12.75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</row>
    <row r="857" spans="1:27" ht="12.75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</row>
    <row r="858" spans="1:27" ht="12.75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</row>
    <row r="859" spans="1:27" ht="12.75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</row>
    <row r="860" spans="1:27" ht="12.75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</row>
    <row r="861" spans="1:27" ht="12.75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</row>
    <row r="862" spans="1:27" ht="12.75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</row>
    <row r="863" spans="1:27" ht="12.75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</row>
    <row r="864" spans="1:27" ht="12.75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</row>
    <row r="865" spans="1:27" ht="12.75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</row>
    <row r="866" spans="1:27" ht="12.75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</row>
    <row r="867" spans="1:27" ht="12.75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</row>
    <row r="868" spans="1:27" ht="12.75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</row>
    <row r="869" spans="1:27" ht="12.75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</row>
    <row r="870" spans="1:27" ht="12.75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</row>
    <row r="871" spans="1:27" ht="12.75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</row>
    <row r="872" spans="1:27" ht="12.75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</row>
    <row r="873" spans="1:27" ht="12.75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</row>
    <row r="874" spans="1:27" ht="12.75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</row>
    <row r="875" spans="1:27" ht="12.75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</row>
    <row r="876" spans="1:27" ht="12.75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</row>
    <row r="877" spans="1:27" ht="12.75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</row>
    <row r="878" spans="1:27" ht="12.75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</row>
    <row r="879" spans="1:27" ht="12.75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</row>
    <row r="880" spans="1:27" ht="12.75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</row>
    <row r="881" spans="1:27" ht="12.75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</row>
    <row r="882" spans="1:27" ht="12.75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</row>
    <row r="883" spans="1:27" ht="12.75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</row>
    <row r="884" spans="1:27" ht="12.75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</row>
    <row r="885" spans="1:27" ht="12.75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</row>
    <row r="886" spans="1:27" ht="12.75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</row>
    <row r="887" spans="1:27" ht="12.75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</row>
    <row r="888" spans="1:27" ht="12.75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</row>
    <row r="889" spans="1:27" ht="12.75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</row>
    <row r="890" spans="1:27" ht="12.75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</row>
    <row r="891" spans="1:27" ht="12.75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</row>
    <row r="892" spans="1:27" ht="12.75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</row>
    <row r="893" spans="1:27" ht="12.75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</row>
    <row r="894" spans="1:27" ht="12.75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</row>
    <row r="895" spans="1:27" ht="12.75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</row>
    <row r="896" spans="1:27" ht="12.75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</row>
    <row r="897" spans="1:27" ht="12.75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</row>
    <row r="898" spans="1:27" ht="12.75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</row>
    <row r="899" spans="1:27" ht="12.75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</row>
    <row r="900" spans="1:27" ht="12.75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</row>
    <row r="901" spans="1:27" ht="12.75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</row>
    <row r="902" spans="1:27" ht="12.75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</row>
    <row r="903" spans="1:27" ht="12.75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</row>
    <row r="904" spans="1:27" ht="12.75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</row>
    <row r="905" spans="1:27" ht="12.75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</row>
    <row r="906" spans="1:27" ht="12.75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</row>
    <row r="907" spans="1:27" ht="12.75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</row>
    <row r="908" spans="1:27" ht="12.75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</row>
    <row r="909" spans="1:27" ht="12.75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</row>
    <row r="910" spans="1:27" ht="12.75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</row>
    <row r="911" spans="1:27" ht="12.7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</row>
    <row r="912" spans="1:27" ht="12.75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</row>
    <row r="913" spans="1:27" ht="12.75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</row>
    <row r="914" spans="1:27" ht="12.75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</row>
    <row r="915" spans="1:27" ht="12.75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</row>
    <row r="916" spans="1:27" ht="12.75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</row>
    <row r="917" spans="1:27" ht="12.75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</row>
    <row r="918" spans="1:27" ht="12.75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</row>
    <row r="919" spans="1:27" ht="12.75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</row>
    <row r="920" spans="1:27" ht="12.75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</row>
    <row r="921" spans="1:27" ht="12.75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</row>
    <row r="922" spans="1:27" ht="12.75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</row>
    <row r="923" spans="1:27" ht="12.75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</row>
    <row r="924" spans="1:27" ht="12.75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</row>
    <row r="925" spans="1:27" ht="12.75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</row>
    <row r="926" spans="1:27" ht="12.75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</row>
    <row r="927" spans="1:27" ht="12.75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</row>
    <row r="928" spans="1:27" ht="12.75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</row>
    <row r="929" spans="1:27" ht="12.75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</row>
    <row r="930" spans="1:27" ht="12.75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</row>
    <row r="931" spans="1:27" ht="12.75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</row>
    <row r="932" spans="1:27" ht="12.75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</row>
    <row r="933" spans="1:27" ht="12.75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</row>
    <row r="934" spans="1:27" ht="12.75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</row>
    <row r="935" spans="1:27" ht="12.75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</row>
    <row r="936" spans="1:27" ht="12.75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</row>
    <row r="937" spans="1:27" ht="12.75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</row>
    <row r="938" spans="1:27" ht="12.75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</row>
    <row r="939" spans="1:27" ht="12.75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</row>
    <row r="940" spans="1:27" ht="12.75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</row>
    <row r="941" spans="1:27" ht="12.75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</row>
    <row r="942" spans="1:27" ht="12.75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</row>
    <row r="943" spans="1:27" ht="12.75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</row>
    <row r="944" spans="1:27" ht="12.75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</row>
    <row r="945" spans="1:27" ht="12.75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</row>
    <row r="946" spans="1:27" ht="12.75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</row>
    <row r="947" spans="1:27" ht="12.75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</row>
    <row r="948" spans="1:27" ht="12.75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</row>
    <row r="949" spans="1:27" ht="12.75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</row>
    <row r="950" spans="1:27" ht="12.75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</row>
    <row r="951" spans="1:27" ht="12.75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</row>
    <row r="952" spans="1:27" ht="12.75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</row>
    <row r="953" spans="1:27" ht="12.75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</row>
    <row r="954" spans="1:27" ht="12.75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</row>
    <row r="955" spans="1:27" ht="12.75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</row>
    <row r="956" spans="1:27" ht="12.75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</row>
    <row r="957" spans="1:27" ht="12.75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</row>
    <row r="958" spans="1:27" ht="12.75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</row>
    <row r="959" spans="1:27" ht="12.75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</row>
    <row r="960" spans="1:27" ht="12.75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</row>
    <row r="961" spans="1:27" ht="12.75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</row>
    <row r="962" spans="1:27" ht="12.75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</row>
    <row r="963" spans="1:27" ht="12.75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</row>
    <row r="964" spans="1:27" ht="12.75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</row>
    <row r="965" spans="1:27" ht="12.75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</row>
    <row r="966" spans="1:27" ht="12.75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</row>
    <row r="967" spans="1:27" ht="12.75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</row>
    <row r="968" spans="1:27" ht="12.75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</row>
    <row r="969" spans="1:27" ht="12.75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</row>
    <row r="970" spans="1:27" ht="12.75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</row>
    <row r="971" spans="1:27" ht="12.75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</row>
    <row r="972" spans="1:27" ht="12.75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</row>
    <row r="973" spans="1:27" ht="12.75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</row>
    <row r="974" spans="1:27" ht="12.75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</row>
    <row r="975" spans="1:27" ht="12.75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</row>
    <row r="976" spans="1:27" ht="12.75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</row>
    <row r="977" spans="1:27" ht="12.75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</row>
    <row r="978" spans="1:27" ht="12.75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</row>
    <row r="979" spans="1:27" ht="12.75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</row>
    <row r="980" spans="1:27" ht="12.75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</row>
    <row r="981" spans="1:27" ht="12.75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</row>
    <row r="982" spans="1:27" ht="12.75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</row>
    <row r="983" spans="1:27" ht="12.75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</row>
    <row r="984" spans="1:27" ht="12.75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</row>
    <row r="985" spans="1:27" ht="12.75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</row>
    <row r="986" spans="1:27" ht="12.75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</row>
    <row r="987" spans="1:27" ht="12.75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</row>
    <row r="988" spans="1:27" ht="12.75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</row>
    <row r="989" spans="1:27" ht="12.75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</row>
    <row r="990" spans="1:27" ht="12.75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</row>
    <row r="991" spans="1:27" ht="12.75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</row>
    <row r="992" spans="1:27" ht="12.75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</row>
    <row r="993" spans="1:27" ht="12.75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</row>
    <row r="994" spans="1:27" ht="12.75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</row>
    <row r="995" spans="1:27" ht="12.75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</row>
    <row r="996" spans="1:27" ht="12.75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</row>
    <row r="997" spans="1:27" ht="12.75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1bed550b-4a3d-4af0-821d-075476ebd694" ContentTypeId="0x0101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C64C70B7D8944E8E30CB805BA3AB7F" ma:contentTypeVersion="13" ma:contentTypeDescription="Create a new document." ma:contentTypeScope="" ma:versionID="5355d5e46e0613a16cf4d1daaa874a63">
  <xsd:schema xmlns:xsd="http://www.w3.org/2001/XMLSchema" xmlns:xs="http://www.w3.org/2001/XMLSchema" xmlns:p="http://schemas.microsoft.com/office/2006/metadata/properties" xmlns:ns3="7df2ab9b-c382-483a-b5a6-0c5a88654256" xmlns:ns4="5d97196b-b8c1-4446-a965-d493e9eddf69" xmlns:ns5="04b909cd-2b35-4af9-901d-0925d8702df9" targetNamespace="http://schemas.microsoft.com/office/2006/metadata/properties" ma:root="true" ma:fieldsID="2d1ef0bbc3f855869071993b1e00f58e" ns3:_="" ns4:_="" ns5:_="">
    <xsd:import namespace="7df2ab9b-c382-483a-b5a6-0c5a88654256"/>
    <xsd:import namespace="5d97196b-b8c1-4446-a965-d493e9eddf69"/>
    <xsd:import namespace="04b909cd-2b35-4af9-901d-0925d8702df9"/>
    <xsd:element name="properties">
      <xsd:complexType>
        <xsd:sequence>
          <xsd:element name="documentManagement">
            <xsd:complexType>
              <xsd:all>
                <xsd:element ref="ns3:MerkleDescription" minOccurs="0"/>
                <xsd:element ref="ns3:c403d80a14b84d1abc4b40d1892fced3" minOccurs="0"/>
                <xsd:element ref="ns3:TaxCatchAll" minOccurs="0"/>
                <xsd:element ref="ns3:TaxCatchAllLabel" minOccurs="0"/>
                <xsd:element ref="ns3:a8b37c27258c422e99a84a06d6491f40" minOccurs="0"/>
                <xsd:element ref="ns4:MediaServiceDateTaken" minOccurs="0"/>
                <xsd:element ref="ns5:SharedWithUsers" minOccurs="0"/>
                <xsd:element ref="ns5:SharedWithDetails" minOccurs="0"/>
                <xsd:element ref="ns5:SharingHintHash" minOccurs="0"/>
                <xsd:element ref="ns4:MediaServiceFastMetadata" minOccurs="0"/>
                <xsd:element ref="ns4:MediaServiceMetadata" minOccurs="0"/>
                <xsd:element ref="ns4:MediaServiceLocation" minOccurs="0"/>
                <xsd:element ref="ns4:MediaServiceAutoTags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f2ab9b-c382-483a-b5a6-0c5a88654256" elementFormDefault="qualified">
    <xsd:import namespace="http://schemas.microsoft.com/office/2006/documentManagement/types"/>
    <xsd:import namespace="http://schemas.microsoft.com/office/infopath/2007/PartnerControls"/>
    <xsd:element name="MerkleDescription" ma:index="2" nillable="true" ma:displayName="Abstract" ma:internalName="MerkleDescription" ma:readOnly="false">
      <xsd:simpleType>
        <xsd:restriction base="dms:Note">
          <xsd:maxLength value="255"/>
        </xsd:restriction>
      </xsd:simpleType>
    </xsd:element>
    <xsd:element name="c403d80a14b84d1abc4b40d1892fced3" ma:index="8" nillable="true" ma:taxonomy="true" ma:internalName="c403d80a14b84d1abc4b40d1892fced3" ma:taxonomyFieldName="MerkleRegion" ma:displayName="Region" ma:default="1;#Global|cf039cbc-9f82-4a13-90c4-6672be3eb273" ma:fieldId="{c403d80a-14b8-4d1a-bc4b-40d1892fced3}" ma:taxonomyMulti="true" ma:sspId="1bed550b-4a3d-4af0-821d-075476ebd694" ma:termSetId="109adbd9-1401-4910-b4e1-51582371a0ff" ma:anchorId="7d94a4c7-eb2a-4893-afdb-dc8a023400b1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b96063c5-b467-4ab7-a527-118a41ff810f}" ma:internalName="TaxCatchAll" ma:showField="CatchAllData" ma:web="04b909cd-2b35-4af9-901d-0925d8702d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b96063c5-b467-4ab7-a527-118a41ff810f}" ma:internalName="TaxCatchAllLabel" ma:readOnly="true" ma:showField="CatchAllDataLabel" ma:web="04b909cd-2b35-4af9-901d-0925d8702d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8b37c27258c422e99a84a06d6491f40" ma:index="12" nillable="true" ma:taxonomy="true" ma:internalName="a8b37c27258c422e99a84a06d6491f40" ma:taxonomyFieldName="MerkleCountry" ma:displayName="Country" ma:readOnly="false" ma:default="2;#Global|7a0f06d1-cbea-4536-ad47-cefe758cbe8f" ma:fieldId="{a8b37c27-258c-422e-99a8-4a06d6491f40}" ma:taxonomyMulti="true" ma:sspId="1bed550b-4a3d-4af0-821d-075476ebd694" ma:termSetId="109adbd9-1401-4910-b4e1-51582371a0ff" ma:anchorId="cc32eec0-a6db-4f05-8c92-f2336158fc6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196b-b8c1-4446-a965-d493e9eddf69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FastMetadata" ma:index="1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Metadata" ma:index="2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Location" ma:index="21" nillable="true" ma:displayName="MediaServiceLocation" ma:description="" ma:internalName="MediaServiceLocation" ma:readOnly="true">
      <xsd:simpleType>
        <xsd:restriction base="dms:Text"/>
      </xsd:simpleType>
    </xsd:element>
    <xsd:element name="MediaServiceAutoTags" ma:index="22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2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b909cd-2b35-4af9-901d-0925d8702df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rkleDescription xmlns="7df2ab9b-c382-483a-b5a6-0c5a88654256" xsi:nil="true"/>
    <c403d80a14b84d1abc4b40d1892fced3 xmlns="7df2ab9b-c382-483a-b5a6-0c5a886542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Global</TermName>
          <TermId xmlns="http://schemas.microsoft.com/office/infopath/2007/PartnerControls">cf039cbc-9f82-4a13-90c4-6672be3eb273</TermId>
        </TermInfo>
      </Terms>
    </c403d80a14b84d1abc4b40d1892fced3>
    <TaxCatchAll xmlns="7df2ab9b-c382-483a-b5a6-0c5a88654256"/>
    <a8b37c27258c422e99a84a06d6491f40 xmlns="7df2ab9b-c382-483a-b5a6-0c5a886542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Global</TermName>
          <TermId xmlns="http://schemas.microsoft.com/office/infopath/2007/PartnerControls">7a0f06d1-cbea-4536-ad47-cefe758cbe8f</TermId>
        </TermInfo>
      </Terms>
    </a8b37c27258c422e99a84a06d6491f40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5764712-CB1B-4DB2-A216-70949FE779B3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1483D5B7-E6E5-4BFA-97AD-2C403AB257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f2ab9b-c382-483a-b5a6-0c5a88654256"/>
    <ds:schemaRef ds:uri="5d97196b-b8c1-4446-a965-d493e9eddf69"/>
    <ds:schemaRef ds:uri="04b909cd-2b35-4af9-901d-0925d8702d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2C90244-9EC8-41BA-B476-E0CD6F45E9D0}">
  <ds:schemaRefs>
    <ds:schemaRef ds:uri="5d97196b-b8c1-4446-a965-d493e9eddf69"/>
    <ds:schemaRef ds:uri="http://schemas.openxmlformats.org/package/2006/metadata/core-properties"/>
    <ds:schemaRef ds:uri="7df2ab9b-c382-483a-b5a6-0c5a88654256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04b909cd-2b35-4af9-901d-0925d8702df9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BE53C867-FDB0-47CF-A3C9-6D53DFE3F98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Key</vt:lpstr>
      <vt:lpstr>Summary</vt:lpstr>
      <vt:lpstr>Aggregation</vt:lpstr>
      <vt:lpstr>DRC</vt:lpstr>
      <vt:lpstr>Ghana</vt:lpstr>
      <vt:lpstr>Madagascar</vt:lpstr>
      <vt:lpstr>Malawi</vt:lpstr>
      <vt:lpstr>Nigeria</vt:lpstr>
      <vt:lpstr>Tanzania</vt:lpstr>
      <vt:lpstr>Zambia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Allen</dc:creator>
  <cp:lastModifiedBy>Christian</cp:lastModifiedBy>
  <dcterms:created xsi:type="dcterms:W3CDTF">2019-09-12T12:15:58Z</dcterms:created>
  <dcterms:modified xsi:type="dcterms:W3CDTF">2020-07-07T16:19:19Z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0x0101000FC64C70B7D8944E8E30CB805BA3AB7F</vt:lpwstr>
  </property>
</Properties>
</file>